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Z:\Product Development (New)\Approved\4 Post IRDA Regn'24\Individual\Trad\Life\POS Goal Suraksha\20250410 PIR update due to repo rate cut\IRDAI\"/>
    </mc:Choice>
  </mc:AlternateContent>
  <bookViews>
    <workbookView xWindow="0" yWindow="0" windowWidth="20490" windowHeight="7620" tabRatio="941" firstSheet="1" activeTab="3"/>
  </bookViews>
  <sheets>
    <sheet name="Variant 1_SP " sheetId="2" state="hidden" r:id="rId1"/>
    <sheet name="GSV1" sheetId="44" r:id="rId2"/>
    <sheet name="GSV2" sheetId="41" r:id="rId3"/>
    <sheet name="SSV1" sheetId="42" r:id="rId4"/>
    <sheet name="SSV2" sheetId="43" r:id="rId5"/>
    <sheet name="SSV1 - V6" sheetId="36" state="hidden" r:id="rId6"/>
    <sheet name="Variant 1_RP &amp; LP " sheetId="1" state="hidden" r:id="rId7"/>
    <sheet name="Variant 2_RP &amp; LP " sheetId="3" state="hidden" r:id="rId8"/>
    <sheet name="Variant 3_RP " sheetId="7" state="hidden" r:id="rId9"/>
    <sheet name="Variant 4_RP &amp; LP " sheetId="8" state="hidden" r:id="rId10"/>
    <sheet name="Variant 5_RP &amp; LP" sheetId="4" state="hidden" r:id="rId11"/>
    <sheet name="Variant 5_SP" sheetId="5" state="hidden" r:id="rId12"/>
  </sheets>
  <externalReferences>
    <externalReference r:id="rId13"/>
  </externalReferences>
  <definedNames>
    <definedName name="_rdr1">[1]Input!$P$9</definedName>
    <definedName name="Actual_CF_Ind">[1]AS_Monthly!$B$9</definedName>
    <definedName name="Add_prem">[1]Input!$P$31</definedName>
    <definedName name="Add_SA">[1]Input!$P$34</definedName>
    <definedName name="AGE">[1]Input!$P$25</definedName>
    <definedName name="Base_GA">[1]Input!$J$35</definedName>
    <definedName name="Bonus_Yr">[1]Input!$AD$8:$AE$48</definedName>
    <definedName name="CoC_Ind">[1]AS_Monthly!$B$3</definedName>
    <definedName name="cost_basis">[1]Input!$P$20</definedName>
    <definedName name="Dth_Ind">[1]Input!$V$5</definedName>
    <definedName name="EOM_Ind">[1]AS_Monthly!$B$2</definedName>
    <definedName name="Ext_Life_Cover">[1]Input!$P$38</definedName>
    <definedName name="FA_Dth">[1]Input!$W$12</definedName>
    <definedName name="FA_Mat">[1]Input!$W$13</definedName>
    <definedName name="flag_fq">[1]decrement!$E$10:$E$790</definedName>
    <definedName name="flag_PPT">[1]decrement!$D$10:$D$790</definedName>
    <definedName name="flag_PT">[1]decrement!$C$10:$C$790</definedName>
    <definedName name="GA">[1]Input!$AD$2</definedName>
    <definedName name="GA_Dth">[1]Input!$V$12</definedName>
    <definedName name="GA_Mat">[1]Input!$V$13</definedName>
    <definedName name="GSV">[1]Input!$C$42:$E$61</definedName>
    <definedName name="Interest">[1]Input!$P$24</definedName>
    <definedName name="Mat_SA">[1]Input!$P$33</definedName>
    <definedName name="MCEV_C">'[1]Model Feed'!$N$3</definedName>
    <definedName name="NBM">[1]Input!$AO$12</definedName>
    <definedName name="Nil_Surr_M">[1]Input!$K$22</definedName>
    <definedName name="PL_Ind">[1]AS_Monthly!$B$4</definedName>
    <definedName name="PREM">[1]Input!$P$30</definedName>
    <definedName name="prem_frq">[1]Input!$Q$35</definedName>
    <definedName name="Pricing_Method">[1]Input!$D$2</definedName>
    <definedName name="_xlnm.Print_Area" localSheetId="1">'GSV1'!$A$1:$W$19</definedName>
    <definedName name="_xlnm.Print_Area" localSheetId="2">'GSV2'!$A$1:$H$66</definedName>
    <definedName name="_xlnm.Print_Area" localSheetId="3">'SSV1'!$A$1:$G$47</definedName>
    <definedName name="_xlnm.Print_Area" localSheetId="5">'SSV1 - V6'!$A$1:$V$33</definedName>
    <definedName name="_xlnm.Print_Area" localSheetId="4">'SSV2'!$A$1:$G$47</definedName>
    <definedName name="PTERM">[1]Input!$P$28</definedName>
    <definedName name="Rdr_Int_Ind">[1]AS_Monthly!$B$5</definedName>
    <definedName name="Reten_Lt">[1]Input!$J$27</definedName>
    <definedName name="Reten_prop">[1]Input!$J$28</definedName>
    <definedName name="RI_Ind">[1]Input!$J$26</definedName>
    <definedName name="ROP">[1]Input!$W$6</definedName>
    <definedName name="SA">[1]Input!$P$32</definedName>
    <definedName name="Sens">'[1]Model Feed'!$P$17</definedName>
    <definedName name="SER_TAX">[1]Input!$P$10</definedName>
    <definedName name="sex">[1]Input!$P$26</definedName>
    <definedName name="SFE">[1]Input!$P$19</definedName>
    <definedName name="SFI">[1]Input!$P$18</definedName>
    <definedName name="SFM">[1]Input!$P$16</definedName>
    <definedName name="SFW">[1]Input!$P$17</definedName>
    <definedName name="SSV">[1]Input!$K$24</definedName>
    <definedName name="SSV_Filed">[1]AS_Monthly!$B$8</definedName>
    <definedName name="sur_input">[1]Input!$J$12</definedName>
    <definedName name="sur_year">[1]Input!$J$13</definedName>
    <definedName name="Surr_AS_Ind">[1]AS_Monthly!$H$3</definedName>
    <definedName name="SV_factor">[1]Input!$K$23</definedName>
    <definedName name="Tax">[1]Input!$P$8</definedName>
    <definedName name="Tax_Ind">[1]AS_Monthly!$B$6</definedName>
    <definedName name="TERM">#REF!</definedName>
  </definedNames>
  <calcPr calcId="162913" calcMode="autoNoTable" iterateCount="1000"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7" i="5" l="1"/>
  <c r="J8" i="5" s="1"/>
  <c r="J9" i="5" s="1"/>
  <c r="J10" i="5" s="1"/>
  <c r="J11" i="5" s="1"/>
  <c r="J12" i="5" s="1"/>
  <c r="J13" i="5" s="1"/>
  <c r="J14" i="5" s="1"/>
  <c r="J15" i="5" s="1"/>
  <c r="J16" i="5" s="1"/>
  <c r="J17" i="5" s="1"/>
  <c r="J18" i="5" s="1"/>
  <c r="J19" i="5" s="1"/>
  <c r="J20" i="5" s="1"/>
  <c r="J21" i="5" s="1"/>
  <c r="J22" i="5" s="1"/>
  <c r="J23" i="5" s="1"/>
  <c r="J24" i="5" s="1"/>
  <c r="J25" i="5" s="1"/>
  <c r="G7" i="5"/>
  <c r="G8" i="5" s="1"/>
  <c r="G9" i="5" s="1"/>
  <c r="G10" i="5" s="1"/>
  <c r="G11" i="5" s="1"/>
  <c r="G12" i="5" s="1"/>
  <c r="G13" i="5" s="1"/>
  <c r="G14" i="5" s="1"/>
  <c r="G15" i="5" s="1"/>
  <c r="G16" i="5" s="1"/>
  <c r="G17" i="5" s="1"/>
  <c r="G18" i="5" s="1"/>
  <c r="G19" i="5" s="1"/>
  <c r="G20" i="5" s="1"/>
  <c r="G21" i="5" s="1"/>
  <c r="G22" i="5" s="1"/>
  <c r="G23" i="5" s="1"/>
  <c r="G24" i="5" s="1"/>
  <c r="G25" i="5" s="1"/>
  <c r="K7" i="8"/>
  <c r="K8" i="8" s="1"/>
  <c r="K9" i="8" s="1"/>
  <c r="K10" i="8" s="1"/>
  <c r="K11" i="8" s="1"/>
  <c r="K12" i="8" s="1"/>
  <c r="K13" i="8" s="1"/>
  <c r="K14" i="8" s="1"/>
  <c r="K15" i="8" s="1"/>
  <c r="K16" i="8" s="1"/>
  <c r="K17" i="8" s="1"/>
  <c r="K18" i="8" s="1"/>
  <c r="K19" i="8" s="1"/>
  <c r="K20" i="8" s="1"/>
  <c r="K21" i="8" s="1"/>
  <c r="K22" i="8" s="1"/>
  <c r="K23" i="8" s="1"/>
  <c r="K24" i="8" s="1"/>
  <c r="K25" i="8" s="1"/>
  <c r="P7" i="8"/>
  <c r="P8" i="8" s="1"/>
  <c r="P9" i="8" s="1"/>
  <c r="P10" i="8" s="1"/>
  <c r="P11" i="8" s="1"/>
  <c r="P12" i="8" s="1"/>
  <c r="P13" i="8" s="1"/>
  <c r="P14" i="8" s="1"/>
  <c r="P15" i="8" s="1"/>
  <c r="P16" i="8" s="1"/>
  <c r="P17" i="8" s="1"/>
  <c r="P18" i="8" s="1"/>
  <c r="P19" i="8" s="1"/>
  <c r="P20" i="8" s="1"/>
  <c r="P21" i="8" s="1"/>
  <c r="P22" i="8" s="1"/>
  <c r="P23" i="8" s="1"/>
  <c r="P24" i="8" s="1"/>
  <c r="P25" i="8" s="1"/>
  <c r="U7" i="8"/>
  <c r="U8" i="8" s="1"/>
  <c r="U9" i="8" s="1"/>
  <c r="U10" i="8" s="1"/>
  <c r="U11" i="8" s="1"/>
  <c r="U12" i="8" s="1"/>
  <c r="U13" i="8" s="1"/>
  <c r="U14" i="8" s="1"/>
  <c r="U15" i="8" s="1"/>
  <c r="U16" i="8" s="1"/>
  <c r="U17" i="8" s="1"/>
  <c r="U18" i="8" s="1"/>
  <c r="U19" i="8" s="1"/>
  <c r="U20" i="8" s="1"/>
  <c r="U21" i="8" s="1"/>
  <c r="U22" i="8" s="1"/>
  <c r="U23" i="8" s="1"/>
  <c r="U24" i="8" s="1"/>
  <c r="U25" i="8" s="1"/>
  <c r="U26" i="8" s="1"/>
  <c r="U27" i="8" s="1"/>
  <c r="U28" i="8" s="1"/>
  <c r="U29" i="8" s="1"/>
  <c r="Z7" i="8"/>
  <c r="Z8" i="8" s="1"/>
  <c r="Z9" i="8" s="1"/>
  <c r="Z10" i="8" s="1"/>
  <c r="Z11" i="8" s="1"/>
  <c r="Z12" i="8" s="1"/>
  <c r="Z13" i="8" s="1"/>
  <c r="Z14" i="8" s="1"/>
  <c r="Z15" i="8" s="1"/>
  <c r="Z16" i="8" s="1"/>
  <c r="Z17" i="8" s="1"/>
  <c r="Z18" i="8" s="1"/>
  <c r="Z19" i="8" s="1"/>
  <c r="Z20" i="8" s="1"/>
  <c r="Z21" i="8" s="1"/>
  <c r="Z22" i="8" s="1"/>
  <c r="Z23" i="8" s="1"/>
  <c r="Z24" i="8" s="1"/>
  <c r="Z25" i="8" s="1"/>
  <c r="Z26" i="8" s="1"/>
  <c r="Z27" i="8" s="1"/>
  <c r="Z28" i="8" s="1"/>
  <c r="Z29" i="8" s="1"/>
  <c r="AE7" i="8"/>
  <c r="AE8" i="8" s="1"/>
  <c r="AE9" i="8" s="1"/>
  <c r="AE10" i="8" s="1"/>
  <c r="AE11" i="8" s="1"/>
  <c r="AE12" i="8" s="1"/>
  <c r="AE13" i="8" s="1"/>
  <c r="AE14" i="8" s="1"/>
  <c r="AE15" i="8" s="1"/>
  <c r="AE16" i="8" s="1"/>
  <c r="AE17" i="8" s="1"/>
  <c r="AE18" i="8" s="1"/>
  <c r="AE19" i="8" s="1"/>
  <c r="AE20" i="8" s="1"/>
  <c r="AE21" i="8" s="1"/>
  <c r="AE22" i="8" s="1"/>
  <c r="AE23" i="8" s="1"/>
  <c r="AE24" i="8" s="1"/>
  <c r="AE25" i="8" s="1"/>
  <c r="AE26" i="8" s="1"/>
  <c r="AE27" i="8" s="1"/>
  <c r="AE28" i="8" s="1"/>
  <c r="AE29" i="8" s="1"/>
  <c r="AE30" i="8" s="1"/>
  <c r="AE31" i="8" s="1"/>
  <c r="AE32" i="8" s="1"/>
  <c r="AE33" i="8" s="1"/>
  <c r="AJ7" i="8"/>
  <c r="AJ8" i="8" s="1"/>
  <c r="AJ9" i="8" s="1"/>
  <c r="AJ10" i="8" s="1"/>
  <c r="AJ11" i="8" s="1"/>
  <c r="AJ12" i="8" s="1"/>
  <c r="AJ13" i="8" s="1"/>
  <c r="AJ14" i="8" s="1"/>
  <c r="AJ15" i="8" s="1"/>
  <c r="AJ16" i="8" s="1"/>
  <c r="AJ17" i="8" s="1"/>
  <c r="AJ18" i="8" s="1"/>
  <c r="AJ19" i="8" s="1"/>
  <c r="AJ20" i="8" s="1"/>
  <c r="AJ21" i="8" s="1"/>
  <c r="AJ22" i="8" s="1"/>
  <c r="AJ23" i="8" s="1"/>
  <c r="AJ24" i="8" s="1"/>
  <c r="AJ25" i="8" s="1"/>
  <c r="AJ26" i="8" s="1"/>
  <c r="AJ27" i="8" s="1"/>
  <c r="AJ28" i="8" s="1"/>
  <c r="AJ29" i="8" s="1"/>
  <c r="AJ30" i="8" s="1"/>
  <c r="AJ31" i="8" s="1"/>
  <c r="AJ32" i="8" s="1"/>
  <c r="AJ33" i="8" s="1"/>
  <c r="F7" i="8"/>
  <c r="F8" i="8" s="1"/>
  <c r="F9" i="8" s="1"/>
  <c r="F10" i="8" s="1"/>
  <c r="F11" i="8" s="1"/>
  <c r="F12" i="8" s="1"/>
  <c r="F13" i="8" s="1"/>
  <c r="F14" i="8" s="1"/>
  <c r="F15" i="8" s="1"/>
  <c r="F16" i="8" s="1"/>
  <c r="F17" i="8" s="1"/>
  <c r="F18" i="8" s="1"/>
  <c r="F19" i="8" s="1"/>
  <c r="A7" i="8"/>
  <c r="A8" i="8" s="1"/>
  <c r="A9" i="8" s="1"/>
  <c r="A10" i="8" s="1"/>
  <c r="A11" i="8" s="1"/>
  <c r="A12" i="8" s="1"/>
  <c r="A13" i="8" s="1"/>
  <c r="A14" i="8" s="1"/>
  <c r="A15" i="8" s="1"/>
  <c r="A16" i="8" s="1"/>
  <c r="A17" i="8" s="1"/>
  <c r="A18" i="8" s="1"/>
  <c r="A19" i="8" s="1"/>
  <c r="V7" i="7"/>
  <c r="V8" i="7" s="1"/>
  <c r="V9" i="7" s="1"/>
  <c r="V10" i="7" s="1"/>
  <c r="V11" i="7" s="1"/>
  <c r="V12" i="7" s="1"/>
  <c r="V13" i="7" s="1"/>
  <c r="V14" i="7" s="1"/>
  <c r="V15" i="7" s="1"/>
  <c r="V16" i="7" s="1"/>
  <c r="V17" i="7" s="1"/>
  <c r="V18" i="7" s="1"/>
  <c r="V19" i="7" s="1"/>
  <c r="V20" i="7" s="1"/>
  <c r="V21" i="7" s="1"/>
  <c r="V22" i="7" s="1"/>
  <c r="V23" i="7" s="1"/>
  <c r="V24" i="7" s="1"/>
  <c r="V25" i="7" s="1"/>
  <c r="V26" i="7" s="1"/>
  <c r="V27" i="7" s="1"/>
  <c r="V28" i="7" s="1"/>
  <c r="V29" i="7" s="1"/>
  <c r="V30" i="7" s="1"/>
  <c r="V31" i="7" s="1"/>
  <c r="V32" i="7" s="1"/>
  <c r="V33" i="7" s="1"/>
  <c r="S7" i="7"/>
  <c r="S8" i="7" s="1"/>
  <c r="S9" i="7" s="1"/>
  <c r="S10" i="7" s="1"/>
  <c r="S11" i="7" s="1"/>
  <c r="S12" i="7" s="1"/>
  <c r="S13" i="7" s="1"/>
  <c r="S14" i="7" s="1"/>
  <c r="S15" i="7" s="1"/>
  <c r="S16" i="7" s="1"/>
  <c r="S17" i="7" s="1"/>
  <c r="S18" i="7" s="1"/>
  <c r="S19" i="7" s="1"/>
  <c r="S20" i="7" s="1"/>
  <c r="S21" i="7" s="1"/>
  <c r="S22" i="7" s="1"/>
  <c r="S23" i="7" s="1"/>
  <c r="S24" i="7" s="1"/>
  <c r="S25" i="7" s="1"/>
  <c r="S26" i="7" s="1"/>
  <c r="S27" i="7" s="1"/>
  <c r="S28" i="7" s="1"/>
  <c r="S29" i="7" s="1"/>
  <c r="S30" i="7" s="1"/>
  <c r="S31" i="7" s="1"/>
  <c r="S32" i="7" s="1"/>
  <c r="S33" i="7" s="1"/>
  <c r="P7" i="7"/>
  <c r="P8" i="7" s="1"/>
  <c r="P9" i="7" s="1"/>
  <c r="P10" i="7" s="1"/>
  <c r="P11" i="7" s="1"/>
  <c r="P12" i="7" s="1"/>
  <c r="P13" i="7" s="1"/>
  <c r="P14" i="7" s="1"/>
  <c r="P15" i="7" s="1"/>
  <c r="P16" i="7" s="1"/>
  <c r="P17" i="7" s="1"/>
  <c r="P18" i="7" s="1"/>
  <c r="P19" i="7" s="1"/>
  <c r="P20" i="7" s="1"/>
  <c r="P21" i="7" s="1"/>
  <c r="P22" i="7" s="1"/>
  <c r="P23" i="7" s="1"/>
  <c r="P24" i="7" s="1"/>
  <c r="P25" i="7" s="1"/>
  <c r="P26" i="7" s="1"/>
  <c r="P27" i="7" s="1"/>
  <c r="P28" i="7" s="1"/>
  <c r="P29" i="7" s="1"/>
  <c r="M7" i="7"/>
  <c r="M8" i="7" s="1"/>
  <c r="M9" i="7" s="1"/>
  <c r="M10" i="7" s="1"/>
  <c r="M11" i="7" s="1"/>
  <c r="M12" i="7" s="1"/>
  <c r="M13" i="7" s="1"/>
  <c r="M14" i="7" s="1"/>
  <c r="M15" i="7" s="1"/>
  <c r="M16" i="7" s="1"/>
  <c r="M17" i="7" s="1"/>
  <c r="M18" i="7" s="1"/>
  <c r="M19" i="7" s="1"/>
  <c r="M20" i="7" s="1"/>
  <c r="M21" i="7" s="1"/>
  <c r="M22" i="7" s="1"/>
  <c r="M23" i="7" s="1"/>
  <c r="M24" i="7" s="1"/>
  <c r="M25" i="7" s="1"/>
  <c r="M26" i="7" s="1"/>
  <c r="M27" i="7" s="1"/>
  <c r="M28" i="7" s="1"/>
  <c r="M29" i="7" s="1"/>
  <c r="J7" i="7"/>
  <c r="J8" i="7" s="1"/>
  <c r="J9" i="7" s="1"/>
  <c r="J10" i="7" s="1"/>
  <c r="J11" i="7" s="1"/>
  <c r="J12" i="7" s="1"/>
  <c r="J13" i="7" s="1"/>
  <c r="J14" i="7" s="1"/>
  <c r="J15" i="7" s="1"/>
  <c r="J16" i="7" s="1"/>
  <c r="J17" i="7" s="1"/>
  <c r="J18" i="7" s="1"/>
  <c r="J19" i="7" s="1"/>
  <c r="J20" i="7" s="1"/>
  <c r="J21" i="7" s="1"/>
  <c r="J22" i="7" s="1"/>
  <c r="J23" i="7" s="1"/>
  <c r="J24" i="7" s="1"/>
  <c r="J25" i="7" s="1"/>
  <c r="G7" i="7"/>
  <c r="G8" i="7" s="1"/>
  <c r="G9" i="7" s="1"/>
  <c r="G10" i="7" s="1"/>
  <c r="G11" i="7" s="1"/>
  <c r="G12" i="7" s="1"/>
  <c r="G13" i="7" s="1"/>
  <c r="G14" i="7" s="1"/>
  <c r="G15" i="7" s="1"/>
  <c r="G16" i="7" s="1"/>
  <c r="G17" i="7" s="1"/>
  <c r="G18" i="7" s="1"/>
  <c r="G19" i="7" s="1"/>
  <c r="G20" i="7" s="1"/>
  <c r="G21" i="7" s="1"/>
  <c r="G22" i="7" s="1"/>
  <c r="G23" i="7" s="1"/>
  <c r="G24" i="7" s="1"/>
  <c r="G25" i="7" s="1"/>
  <c r="D7" i="7"/>
  <c r="D8" i="7" s="1"/>
  <c r="D9" i="7" s="1"/>
  <c r="D10" i="7" s="1"/>
  <c r="D11" i="7" s="1"/>
  <c r="D12" i="7" s="1"/>
  <c r="D13" i="7" s="1"/>
  <c r="D14" i="7" s="1"/>
  <c r="D15" i="7" s="1"/>
  <c r="D16" i="7" s="1"/>
  <c r="D17" i="7" s="1"/>
  <c r="D18" i="7" s="1"/>
  <c r="D19" i="7" s="1"/>
  <c r="A7" i="7"/>
  <c r="A8" i="7" s="1"/>
  <c r="A9" i="7" s="1"/>
  <c r="A10" i="7" s="1"/>
  <c r="A11" i="7" s="1"/>
  <c r="A12" i="7" s="1"/>
  <c r="A13" i="7" s="1"/>
  <c r="A14" i="7" s="1"/>
  <c r="A15" i="7" s="1"/>
  <c r="A16" i="7" s="1"/>
  <c r="A17" i="7" s="1"/>
  <c r="A18" i="7" s="1"/>
  <c r="A19" i="7" s="1"/>
  <c r="A7" i="5" l="1"/>
  <c r="A8" i="5" s="1"/>
  <c r="A9" i="5" s="1"/>
  <c r="A10" i="5" s="1"/>
  <c r="A11" i="5" s="1"/>
  <c r="A12" i="5" s="1"/>
  <c r="A13" i="5" s="1"/>
  <c r="A14" i="5" s="1"/>
  <c r="A15" i="5" s="1"/>
  <c r="D7" i="5"/>
  <c r="D8" i="5" s="1"/>
  <c r="D9" i="5" s="1"/>
  <c r="D10" i="5" s="1"/>
  <c r="D11" i="5" s="1"/>
  <c r="D12" i="5" s="1"/>
  <c r="D13" i="5" s="1"/>
  <c r="D14" i="5" s="1"/>
  <c r="D15" i="5" s="1"/>
  <c r="A7" i="4" l="1"/>
  <c r="A8" i="4" s="1"/>
  <c r="A9" i="4" s="1"/>
  <c r="A10" i="4" s="1"/>
  <c r="A11" i="4" s="1"/>
  <c r="A12" i="4" s="1"/>
  <c r="A13" i="4" s="1"/>
  <c r="A14" i="4" s="1"/>
  <c r="A15" i="4" s="1"/>
  <c r="A16" i="4" s="1"/>
  <c r="A17" i="4" s="1"/>
  <c r="A18" i="4" s="1"/>
  <c r="A19" i="4" s="1"/>
  <c r="A20" i="4" s="1"/>
  <c r="A21" i="4" s="1"/>
  <c r="A22" i="4" s="1"/>
  <c r="A23" i="4" s="1"/>
  <c r="A24" i="4" s="1"/>
  <c r="A25" i="4" s="1"/>
  <c r="A26" i="4" s="1"/>
  <c r="A27" i="4" s="1"/>
  <c r="A28" i="4" s="1"/>
  <c r="A29" i="4" s="1"/>
  <c r="A30" i="4" s="1"/>
  <c r="A31" i="4" s="1"/>
  <c r="A32" i="4" s="1"/>
  <c r="A33" i="4" s="1"/>
  <c r="A34" i="4" s="1"/>
  <c r="A35" i="4" s="1"/>
  <c r="A36" i="4" s="1"/>
  <c r="A37" i="4" s="1"/>
  <c r="A38" i="4" s="1"/>
  <c r="A39" i="4" s="1"/>
  <c r="A40" i="4" s="1"/>
  <c r="A41" i="4" s="1"/>
  <c r="A42" i="4" s="1"/>
  <c r="A43" i="4" s="1"/>
  <c r="A44" i="4" s="1"/>
  <c r="A45" i="4" s="1"/>
  <c r="A46" i="4" s="1"/>
  <c r="A47" i="4" s="1"/>
  <c r="A48" i="4" s="1"/>
  <c r="A49" i="4" s="1"/>
  <c r="A50" i="4" s="1"/>
  <c r="A51" i="4" s="1"/>
  <c r="A52" i="4" s="1"/>
  <c r="A53" i="4" s="1"/>
  <c r="A54" i="4" s="1"/>
  <c r="A55" i="4" s="1"/>
  <c r="A56" i="4" s="1"/>
  <c r="A57" i="4" s="1"/>
  <c r="A58" i="4" s="1"/>
  <c r="A59" i="4" s="1"/>
  <c r="A60" i="4" s="1"/>
  <c r="A61" i="4" s="1"/>
  <c r="A62" i="4" s="1"/>
  <c r="A63" i="4" s="1"/>
  <c r="A64" i="4" s="1"/>
  <c r="A65" i="4" s="1"/>
  <c r="D9" i="2"/>
  <c r="D10" i="2" s="1"/>
  <c r="D11" i="2" s="1"/>
  <c r="D12" i="2" s="1"/>
  <c r="D13" i="2" s="1"/>
  <c r="D14" i="2" s="1"/>
  <c r="D15" i="2" s="1"/>
  <c r="D16" i="2" s="1"/>
  <c r="D17" i="2" s="1"/>
  <c r="A9" i="2"/>
  <c r="A10" i="2" s="1"/>
  <c r="A11" i="2" s="1"/>
  <c r="A12" i="2" s="1"/>
  <c r="A13" i="2" s="1"/>
  <c r="A14" i="2" s="1"/>
  <c r="A15" i="2" s="1"/>
  <c r="A16" i="2" s="1"/>
  <c r="A17" i="2" s="1"/>
  <c r="A7" i="3"/>
  <c r="A8" i="3" s="1"/>
  <c r="A9" i="3" s="1"/>
  <c r="A10" i="3" s="1"/>
  <c r="A11" i="3" s="1"/>
  <c r="A12" i="3" s="1"/>
  <c r="A13" i="3" s="1"/>
  <c r="A14" i="3" s="1"/>
  <c r="A15" i="3" s="1"/>
  <c r="A16" i="3" s="1"/>
  <c r="A17" i="3" s="1"/>
  <c r="A18" i="3" s="1"/>
  <c r="A19" i="3" s="1"/>
  <c r="F7" i="3"/>
  <c r="F8" i="3" s="1"/>
  <c r="F9" i="3" s="1"/>
  <c r="F10" i="3" s="1"/>
  <c r="F11" i="3" s="1"/>
  <c r="F12" i="3" s="1"/>
  <c r="F13" i="3" s="1"/>
  <c r="F14" i="3" s="1"/>
  <c r="F15" i="3" s="1"/>
  <c r="F16" i="3" s="1"/>
  <c r="F17" i="3" s="1"/>
  <c r="F18" i="3" s="1"/>
  <c r="F19" i="3" s="1"/>
  <c r="K7" i="3"/>
  <c r="K8" i="3" s="1"/>
  <c r="K9" i="3" s="1"/>
  <c r="K10" i="3" s="1"/>
  <c r="K11" i="3" s="1"/>
  <c r="K12" i="3" s="1"/>
  <c r="K13" i="3" s="1"/>
  <c r="K14" i="3" s="1"/>
  <c r="K15" i="3" s="1"/>
  <c r="K16" i="3" s="1"/>
  <c r="K17" i="3" s="1"/>
  <c r="K18" i="3" s="1"/>
  <c r="K19" i="3" s="1"/>
  <c r="K20" i="3" s="1"/>
  <c r="K21" i="3" s="1"/>
  <c r="K22" i="3" s="1"/>
  <c r="K23" i="3" s="1"/>
  <c r="K24" i="3" s="1"/>
  <c r="K25" i="3" s="1"/>
  <c r="P7" i="3"/>
  <c r="P8" i="3" s="1"/>
  <c r="P9" i="3" s="1"/>
  <c r="P10" i="3" s="1"/>
  <c r="P11" i="3" s="1"/>
  <c r="P12" i="3" s="1"/>
  <c r="P13" i="3" s="1"/>
  <c r="P14" i="3" s="1"/>
  <c r="P15" i="3" s="1"/>
  <c r="P16" i="3" s="1"/>
  <c r="P17" i="3" s="1"/>
  <c r="P18" i="3" s="1"/>
  <c r="P19" i="3" s="1"/>
  <c r="P20" i="3" s="1"/>
  <c r="P21" i="3" s="1"/>
  <c r="P22" i="3" s="1"/>
  <c r="P23" i="3" s="1"/>
  <c r="P24" i="3" s="1"/>
  <c r="P25" i="3" s="1"/>
  <c r="U7" i="3"/>
  <c r="U8" i="3" s="1"/>
  <c r="U9" i="3" s="1"/>
  <c r="U10" i="3" s="1"/>
  <c r="U11" i="3" s="1"/>
  <c r="U12" i="3" s="1"/>
  <c r="U13" i="3" s="1"/>
  <c r="U14" i="3" s="1"/>
  <c r="U15" i="3" s="1"/>
  <c r="U16" i="3" s="1"/>
  <c r="U17" i="3" s="1"/>
  <c r="U18" i="3" s="1"/>
  <c r="U19" i="3" s="1"/>
  <c r="U20" i="3" s="1"/>
  <c r="U21" i="3" s="1"/>
  <c r="U22" i="3" s="1"/>
  <c r="U23" i="3" s="1"/>
  <c r="U24" i="3" s="1"/>
  <c r="U25" i="3" s="1"/>
  <c r="U26" i="3" s="1"/>
  <c r="U27" i="3" s="1"/>
  <c r="U28" i="3" s="1"/>
  <c r="U29" i="3" s="1"/>
  <c r="Z7" i="3"/>
  <c r="Z8" i="3" s="1"/>
  <c r="Z9" i="3" s="1"/>
  <c r="Z10" i="3" s="1"/>
  <c r="Z11" i="3" s="1"/>
  <c r="Z12" i="3" s="1"/>
  <c r="Z13" i="3" s="1"/>
  <c r="Z14" i="3" s="1"/>
  <c r="Z15" i="3" s="1"/>
  <c r="Z16" i="3" s="1"/>
  <c r="Z17" i="3" s="1"/>
  <c r="Z18" i="3" s="1"/>
  <c r="Z19" i="3" s="1"/>
  <c r="Z20" i="3" s="1"/>
  <c r="Z21" i="3" s="1"/>
  <c r="Z22" i="3" s="1"/>
  <c r="Z23" i="3" s="1"/>
  <c r="Z24" i="3" s="1"/>
  <c r="Z25" i="3" s="1"/>
  <c r="Z26" i="3" s="1"/>
  <c r="Z27" i="3" s="1"/>
  <c r="Z28" i="3" s="1"/>
  <c r="Z29" i="3" s="1"/>
  <c r="AE7" i="3"/>
  <c r="AE8" i="3" s="1"/>
  <c r="AE9" i="3" s="1"/>
  <c r="AE10" i="3" s="1"/>
  <c r="AE11" i="3" s="1"/>
  <c r="AE12" i="3" s="1"/>
  <c r="AE13" i="3" s="1"/>
  <c r="AE14" i="3" s="1"/>
  <c r="AE15" i="3" s="1"/>
  <c r="AE16" i="3" s="1"/>
  <c r="AE17" i="3" s="1"/>
  <c r="AE18" i="3" s="1"/>
  <c r="AE19" i="3" s="1"/>
  <c r="AE20" i="3" s="1"/>
  <c r="AE21" i="3" s="1"/>
  <c r="AE22" i="3" s="1"/>
  <c r="AE23" i="3" s="1"/>
  <c r="AE24" i="3" s="1"/>
  <c r="AE25" i="3" s="1"/>
  <c r="AE26" i="3" s="1"/>
  <c r="AE27" i="3" s="1"/>
  <c r="AE28" i="3" s="1"/>
  <c r="AE29" i="3" s="1"/>
  <c r="AE30" i="3" s="1"/>
  <c r="AE31" i="3" s="1"/>
  <c r="AE32" i="3" s="1"/>
  <c r="AE33" i="3" s="1"/>
  <c r="AJ7" i="3"/>
  <c r="AJ8" i="3" s="1"/>
  <c r="AJ9" i="3" s="1"/>
  <c r="AJ10" i="3" s="1"/>
  <c r="AJ11" i="3" s="1"/>
  <c r="AJ12" i="3" s="1"/>
  <c r="AJ13" i="3" s="1"/>
  <c r="AJ14" i="3" s="1"/>
  <c r="AJ15" i="3" s="1"/>
  <c r="AJ16" i="3" s="1"/>
  <c r="AJ17" i="3" s="1"/>
  <c r="AJ18" i="3" s="1"/>
  <c r="AJ19" i="3" s="1"/>
  <c r="AJ20" i="3" s="1"/>
  <c r="AJ21" i="3" s="1"/>
  <c r="AJ22" i="3" s="1"/>
  <c r="AJ23" i="3" s="1"/>
  <c r="AJ24" i="3" s="1"/>
  <c r="AJ25" i="3" s="1"/>
  <c r="AJ26" i="3" s="1"/>
  <c r="AJ27" i="3" s="1"/>
  <c r="AJ28" i="3" s="1"/>
  <c r="AJ29" i="3" s="1"/>
  <c r="AJ30" i="3" s="1"/>
  <c r="AJ31" i="3" s="1"/>
  <c r="AJ32" i="3" s="1"/>
  <c r="AJ33" i="3" s="1"/>
</calcChain>
</file>

<file path=xl/sharedStrings.xml><?xml version="1.0" encoding="utf-8"?>
<sst xmlns="http://schemas.openxmlformats.org/spreadsheetml/2006/main" count="2819" uniqueCount="1222">
  <si>
    <t>0.004931</t>
  </si>
  <si>
    <t>0.005288</t>
  </si>
  <si>
    <t>0.811972</t>
  </si>
  <si>
    <t>0.811644</t>
  </si>
  <si>
    <t>0.006043</t>
  </si>
  <si>
    <t>0.006485</t>
  </si>
  <si>
    <t>0.006971</t>
  </si>
  <si>
    <t>0.907054</t>
  </si>
  <si>
    <t>0.906629</t>
  </si>
  <si>
    <t>0.906162</t>
  </si>
  <si>
    <t>0.007510</t>
  </si>
  <si>
    <t>0.008113</t>
  </si>
  <si>
    <t>0.905643</t>
  </si>
  <si>
    <t>0.905062</t>
  </si>
  <si>
    <t>0.008790</t>
  </si>
  <si>
    <t>0.009551</t>
  </si>
  <si>
    <t>0.904411</t>
  </si>
  <si>
    <t>0.903678</t>
  </si>
  <si>
    <t>0.008935</t>
  </si>
  <si>
    <t>0.009581</t>
  </si>
  <si>
    <t>0.659299</t>
  </si>
  <si>
    <t>0.658767</t>
  </si>
  <si>
    <t>0.011526</t>
  </si>
  <si>
    <t>0.012365</t>
  </si>
  <si>
    <t>0.013288</t>
  </si>
  <si>
    <t>0.822747</t>
  </si>
  <si>
    <t>0.821977</t>
  </si>
  <si>
    <t>0.821129</t>
  </si>
  <si>
    <t>0.014312</t>
  </si>
  <si>
    <t>0.015457</t>
  </si>
  <si>
    <t>0.820189</t>
  </si>
  <si>
    <t>0.819138</t>
  </si>
  <si>
    <t>0.016741</t>
  </si>
  <si>
    <t>0.018183</t>
  </si>
  <si>
    <t>0.817959</t>
  </si>
  <si>
    <t>0.816635</t>
  </si>
  <si>
    <t>0.011848</t>
  </si>
  <si>
    <t>0.012711</t>
  </si>
  <si>
    <t>0.535539</t>
  </si>
  <si>
    <t>0.534900</t>
  </si>
  <si>
    <t>0.016096</t>
  </si>
  <si>
    <t>0.017260</t>
  </si>
  <si>
    <t>0.018532</t>
  </si>
  <si>
    <t>0.746599</t>
  </si>
  <si>
    <t>0.745578</t>
  </si>
  <si>
    <t>0.744460</t>
  </si>
  <si>
    <t>0.019940</t>
  </si>
  <si>
    <t>0.021509</t>
  </si>
  <si>
    <t>0.743224</t>
  </si>
  <si>
    <t>0.741847</t>
  </si>
  <si>
    <t>0.023265</t>
  </si>
  <si>
    <t>0.025236</t>
  </si>
  <si>
    <t>0.740304</t>
  </si>
  <si>
    <t>0.738574</t>
  </si>
  <si>
    <t>0.014214</t>
  </si>
  <si>
    <t>0.015252</t>
  </si>
  <si>
    <t>0.435010</t>
  </si>
  <si>
    <t>0.434324</t>
  </si>
  <si>
    <t>0.020243</t>
  </si>
  <si>
    <t>0.021699</t>
  </si>
  <si>
    <t>0.023288</t>
  </si>
  <si>
    <t>0.677498</t>
  </si>
  <si>
    <t>0.676279</t>
  </si>
  <si>
    <t>0.674950</t>
  </si>
  <si>
    <t>0.025040</t>
  </si>
  <si>
    <t>0.026990</t>
  </si>
  <si>
    <t>0.673482</t>
  </si>
  <si>
    <t>0.671848</t>
  </si>
  <si>
    <t>0.029170</t>
  </si>
  <si>
    <t>0.031615</t>
  </si>
  <si>
    <t>0.670021</t>
  </si>
  <si>
    <t>0.667974</t>
  </si>
  <si>
    <t>0.015812</t>
  </si>
  <si>
    <t>0.016979</t>
  </si>
  <si>
    <t>0.353483</t>
  </si>
  <si>
    <t>0.352795</t>
  </si>
  <si>
    <t>0.023632</t>
  </si>
  <si>
    <t>0.025328</t>
  </si>
  <si>
    <t>0.027167</t>
  </si>
  <si>
    <t>0.615042</t>
  </si>
  <si>
    <t>0.613687</t>
  </si>
  <si>
    <t>0.612216</t>
  </si>
  <si>
    <t>0.029188</t>
  </si>
  <si>
    <t>0.031428</t>
  </si>
  <si>
    <t>0.610598</t>
  </si>
  <si>
    <t>0.608803</t>
  </si>
  <si>
    <t>0.033929</t>
  </si>
  <si>
    <t>0.036727</t>
  </si>
  <si>
    <t>0.606800</t>
  </si>
  <si>
    <t>0.604558</t>
  </si>
  <si>
    <t>0.017111</t>
  </si>
  <si>
    <t>0.018383</t>
  </si>
  <si>
    <t>0.287236</t>
  </si>
  <si>
    <t>0.286570</t>
  </si>
  <si>
    <t>0.026709</t>
  </si>
  <si>
    <t>0.028620</t>
  </si>
  <si>
    <t>0.030686</t>
  </si>
  <si>
    <t>0.558343</t>
  </si>
  <si>
    <t>0.556888</t>
  </si>
  <si>
    <t>0.555313</t>
  </si>
  <si>
    <t>0.032948</t>
  </si>
  <si>
    <t>0.035450</t>
  </si>
  <si>
    <t>0.553586</t>
  </si>
  <si>
    <t>0.551675</t>
  </si>
  <si>
    <t>0.038238</t>
  </si>
  <si>
    <t>0.041354</t>
  </si>
  <si>
    <t>0.549544</t>
  </si>
  <si>
    <t>0.547163</t>
  </si>
  <si>
    <t>0.017850</t>
  </si>
  <si>
    <t>0.019199</t>
  </si>
  <si>
    <t>0.233489</t>
  </si>
  <si>
    <t>0.232863</t>
  </si>
  <si>
    <t>0.029149</t>
  </si>
  <si>
    <t>0.031237</t>
  </si>
  <si>
    <t>0.033482</t>
  </si>
  <si>
    <t>0.507066</t>
  </si>
  <si>
    <t>0.505550</t>
  </si>
  <si>
    <t>0.503917</t>
  </si>
  <si>
    <t>0.035929</t>
  </si>
  <si>
    <t>0.038626</t>
  </si>
  <si>
    <t>0.502133</t>
  </si>
  <si>
    <t>0.500164</t>
  </si>
  <si>
    <t>0.041621</t>
  </si>
  <si>
    <t>0.044963</t>
  </si>
  <si>
    <t>0.497976</t>
  </si>
  <si>
    <t>0.495534</t>
  </si>
  <si>
    <t>0.018450</t>
  </si>
  <si>
    <t>0.019863</t>
  </si>
  <si>
    <t>0.189798</t>
  </si>
  <si>
    <t>0.189221</t>
  </si>
  <si>
    <t>0.031364</t>
  </si>
  <si>
    <t>0.033613</t>
  </si>
  <si>
    <t>0.036020</t>
  </si>
  <si>
    <t>0.460498</t>
  </si>
  <si>
    <t>0.458945</t>
  </si>
  <si>
    <t>0.457277</t>
  </si>
  <si>
    <t>0.038634</t>
  </si>
  <si>
    <t>0.041505</t>
  </si>
  <si>
    <t>0.455462</t>
  </si>
  <si>
    <t>0.453464</t>
  </si>
  <si>
    <t>0.044686</t>
  </si>
  <si>
    <t>0.048231</t>
  </si>
  <si>
    <t>0.451247</t>
  </si>
  <si>
    <t>0.448777</t>
  </si>
  <si>
    <t>0.018628</t>
  </si>
  <si>
    <t>0.020087</t>
  </si>
  <si>
    <t>0.154338</t>
  </si>
  <si>
    <t>0.153814</t>
  </si>
  <si>
    <t>0.033037</t>
  </si>
  <si>
    <t>0.035419</t>
  </si>
  <si>
    <t>0.037955</t>
  </si>
  <si>
    <t>0.418363</t>
  </si>
  <si>
    <t>0.416797</t>
  </si>
  <si>
    <t>0.415122</t>
  </si>
  <si>
    <t>0.040695</t>
  </si>
  <si>
    <t>0.043691</t>
  </si>
  <si>
    <t>0.413307</t>
  </si>
  <si>
    <t>0.411316</t>
  </si>
  <si>
    <t>0.046999</t>
  </si>
  <si>
    <t>0.050676</t>
  </si>
  <si>
    <t>0.409114</t>
  </si>
  <si>
    <t>0.406665</t>
  </si>
  <si>
    <t>0.018773</t>
  </si>
  <si>
    <t>0.020269</t>
  </si>
  <si>
    <t>0.125503</t>
  </si>
  <si>
    <t>0.125033</t>
  </si>
  <si>
    <t>0.034556</t>
  </si>
  <si>
    <t>0.037058</t>
  </si>
  <si>
    <t>0.039712</t>
  </si>
  <si>
    <t>0.380082</t>
  </si>
  <si>
    <t>0.378519</t>
  </si>
  <si>
    <t>0.376854</t>
  </si>
  <si>
    <t>0.042565</t>
  </si>
  <si>
    <t>0.045674</t>
  </si>
  <si>
    <t>0.375054</t>
  </si>
  <si>
    <t>0.373086</t>
  </si>
  <si>
    <t>0.049096</t>
  </si>
  <si>
    <t>0.052892</t>
  </si>
  <si>
    <t>0.370915</t>
  </si>
  <si>
    <t>0.368504</t>
  </si>
  <si>
    <t>0.018587</t>
  </si>
  <si>
    <t>0.020107</t>
  </si>
  <si>
    <t>0.102091</t>
  </si>
  <si>
    <t>0.101673</t>
  </si>
  <si>
    <t>0.035606</t>
  </si>
  <si>
    <t>0.038210</t>
  </si>
  <si>
    <t>0.040957</t>
  </si>
  <si>
    <t>0.345430</t>
  </si>
  <si>
    <t>0.343884</t>
  </si>
  <si>
    <t>0.342244</t>
  </si>
  <si>
    <t>0.043897</t>
  </si>
  <si>
    <t>0.047083</t>
  </si>
  <si>
    <t>0.340479</t>
  </si>
  <si>
    <t>0.338556</t>
  </si>
  <si>
    <t>0.050577</t>
  </si>
  <si>
    <t>0.054439</t>
  </si>
  <si>
    <t>0.336440</t>
  </si>
  <si>
    <t>0.334097</t>
  </si>
  <si>
    <t xml:space="preserve"> </t>
  </si>
  <si>
    <t>0.019976</t>
  </si>
  <si>
    <t>0.082677</t>
  </si>
  <si>
    <t>0.036559</t>
  </si>
  <si>
    <t>0.039256</t>
  </si>
  <si>
    <t>0.042088</t>
  </si>
  <si>
    <t>0.313936</t>
  </si>
  <si>
    <t>0.312419</t>
  </si>
  <si>
    <t>0.310813</t>
  </si>
  <si>
    <t>0.045105</t>
  </si>
  <si>
    <t>0.048362</t>
  </si>
  <si>
    <t>0.309091</t>
  </si>
  <si>
    <t>0.307221</t>
  </si>
  <si>
    <t>0.051920</t>
  </si>
  <si>
    <t>0.055841</t>
  </si>
  <si>
    <t>0.305169</t>
  </si>
  <si>
    <t>0.302902</t>
  </si>
  <si>
    <t>0.019565</t>
  </si>
  <si>
    <t>0.067254</t>
  </si>
  <si>
    <t>0.037102</t>
  </si>
  <si>
    <t>0.039877</t>
  </si>
  <si>
    <t>0.042780</t>
  </si>
  <si>
    <t>0.285416</t>
  </si>
  <si>
    <t>0.283935</t>
  </si>
  <si>
    <t>0.282374</t>
  </si>
  <si>
    <t>0.045856</t>
  </si>
  <si>
    <t>0.049160</t>
  </si>
  <si>
    <t>0.280705</t>
  </si>
  <si>
    <t>0.278899</t>
  </si>
  <si>
    <t>0.052751</t>
  </si>
  <si>
    <t>0.056695</t>
  </si>
  <si>
    <t>0.276925</t>
  </si>
  <si>
    <t>0.274749</t>
  </si>
  <si>
    <t>0.037595</t>
  </si>
  <si>
    <t>0.040441</t>
  </si>
  <si>
    <t>0.043408</t>
  </si>
  <si>
    <t>0.259487</t>
  </si>
  <si>
    <t>0.258049</t>
  </si>
  <si>
    <t>0.256536</t>
  </si>
  <si>
    <t>0.046537</t>
  </si>
  <si>
    <t>0.049883</t>
  </si>
  <si>
    <t>0.254926</t>
  </si>
  <si>
    <t>0.253188</t>
  </si>
  <si>
    <t>0.053506</t>
  </si>
  <si>
    <t>0.057469</t>
  </si>
  <si>
    <t>0.251294</t>
  </si>
  <si>
    <t>0.249212</t>
  </si>
  <si>
    <t>0.037725</t>
  </si>
  <si>
    <t>0.040631</t>
  </si>
  <si>
    <t>0.043650</t>
  </si>
  <si>
    <t>0.235995</t>
  </si>
  <si>
    <t>0.234605</t>
  </si>
  <si>
    <t>0.233148</t>
  </si>
  <si>
    <t>0.046821</t>
  </si>
  <si>
    <t>0.050195</t>
  </si>
  <si>
    <t>0.231600</t>
  </si>
  <si>
    <t>0.229936</t>
  </si>
  <si>
    <t>0.053829</t>
  </si>
  <si>
    <t>0.057787</t>
  </si>
  <si>
    <t>0.228128</t>
  </si>
  <si>
    <t>0.226146</t>
  </si>
  <si>
    <t>0.040803</t>
  </si>
  <si>
    <t>0.043870</t>
  </si>
  <si>
    <t>0.213292</t>
  </si>
  <si>
    <t>0.211891</t>
  </si>
  <si>
    <t>0.047079</t>
  </si>
  <si>
    <t>0.050477</t>
  </si>
  <si>
    <t>0.210408</t>
  </si>
  <si>
    <t>0.208819</t>
  </si>
  <si>
    <t>0.054122</t>
  </si>
  <si>
    <t>0.058075</t>
  </si>
  <si>
    <t>0.207098</t>
  </si>
  <si>
    <t>0.205216</t>
  </si>
  <si>
    <t>0.040644</t>
  </si>
  <si>
    <t>0.043748</t>
  </si>
  <si>
    <t>0.193983</t>
  </si>
  <si>
    <t>0.192641</t>
  </si>
  <si>
    <t>0.046987</t>
  </si>
  <si>
    <t>0.050401</t>
  </si>
  <si>
    <t>0.191225</t>
  </si>
  <si>
    <t>0.189712</t>
  </si>
  <si>
    <t>0.054044</t>
  </si>
  <si>
    <t>0.057977</t>
  </si>
  <si>
    <t>0.188078</t>
  </si>
  <si>
    <t>0.186297</t>
  </si>
  <si>
    <t>0.043638</t>
  </si>
  <si>
    <t>0.175140</t>
  </si>
  <si>
    <t>0.046903</t>
  </si>
  <si>
    <t>0.050332</t>
  </si>
  <si>
    <t>0.173791</t>
  </si>
  <si>
    <t>0.172353</t>
  </si>
  <si>
    <t>0.053973</t>
  </si>
  <si>
    <t>0.057888</t>
  </si>
  <si>
    <t>0.170806</t>
  </si>
  <si>
    <t>0.169123</t>
  </si>
  <si>
    <t>0.043221</t>
  </si>
  <si>
    <t>0.159285</t>
  </si>
  <si>
    <t>0.046506</t>
  </si>
  <si>
    <t>0.049943</t>
  </si>
  <si>
    <t>0.158002</t>
  </si>
  <si>
    <t>0.156640</t>
  </si>
  <si>
    <t>0.053577</t>
  </si>
  <si>
    <t>0.057464</t>
  </si>
  <si>
    <t>0.155177</t>
  </si>
  <si>
    <t>0.153591</t>
  </si>
  <si>
    <t>0.046144</t>
  </si>
  <si>
    <t>0.049589</t>
  </si>
  <si>
    <t>0.143648</t>
  </si>
  <si>
    <t>0.142359</t>
  </si>
  <si>
    <t>0.053217</t>
  </si>
  <si>
    <t>0.057079</t>
  </si>
  <si>
    <t>0.140978</t>
  </si>
  <si>
    <t>0.139486</t>
  </si>
  <si>
    <t>0.045501</t>
  </si>
  <si>
    <t>0.048948</t>
  </si>
  <si>
    <t>0.130644</t>
  </si>
  <si>
    <t>0.129426</t>
  </si>
  <si>
    <t>0.052565</t>
  </si>
  <si>
    <t>0.056399</t>
  </si>
  <si>
    <t>0.128125</t>
  </si>
  <si>
    <t>0.126723</t>
  </si>
  <si>
    <t>0.048365</t>
  </si>
  <si>
    <t>0.117668</t>
  </si>
  <si>
    <t>0.051973</t>
  </si>
  <si>
    <t>0.055781</t>
  </si>
  <si>
    <t>0.116444</t>
  </si>
  <si>
    <t>0.115128</t>
  </si>
  <si>
    <t>0.047520</t>
  </si>
  <si>
    <t>0.107015</t>
  </si>
  <si>
    <t>0.051115</t>
  </si>
  <si>
    <t>0.054895</t>
  </si>
  <si>
    <t>0.105865</t>
  </si>
  <si>
    <t>0.104631</t>
  </si>
  <si>
    <t>0.050335</t>
  </si>
  <si>
    <t>0.054090</t>
  </si>
  <si>
    <t>0.096247</t>
  </si>
  <si>
    <t>0.095092</t>
  </si>
  <si>
    <t>0.049312</t>
  </si>
  <si>
    <t>0.053040</t>
  </si>
  <si>
    <t>0.087534</t>
  </si>
  <si>
    <t>0.086453</t>
  </si>
  <si>
    <t>0.052085</t>
  </si>
  <si>
    <t>0.078599</t>
  </si>
  <si>
    <t>0.050904</t>
  </si>
  <si>
    <t>0.071483</t>
  </si>
  <si>
    <t>0.004590</t>
  </si>
  <si>
    <t>0.008319</t>
  </si>
  <si>
    <t>0.011022</t>
  </si>
  <si>
    <t>0.013218</t>
  </si>
  <si>
    <t>0.014685</t>
  </si>
  <si>
    <t>0.015878</t>
  </si>
  <si>
    <t>0.016537</t>
  </si>
  <si>
    <t>0.017072</t>
  </si>
  <si>
    <t>0.017203</t>
  </si>
  <si>
    <t>0.812285</t>
  </si>
  <si>
    <t>0.659807</t>
  </si>
  <si>
    <t>0.536150</t>
  </si>
  <si>
    <t>0.435668</t>
  </si>
  <si>
    <t>0.354147</t>
  </si>
  <si>
    <t>0.287879</t>
  </si>
  <si>
    <t>0.234095</t>
  </si>
  <si>
    <t>0.190359</t>
  </si>
  <si>
    <t>0.154848</t>
  </si>
  <si>
    <t>5</t>
  </si>
  <si>
    <t>6</t>
  </si>
  <si>
    <t>7</t>
  </si>
  <si>
    <t>8</t>
  </si>
  <si>
    <t>9</t>
  </si>
  <si>
    <t>10</t>
  </si>
  <si>
    <t>11</t>
  </si>
  <si>
    <t>12</t>
  </si>
  <si>
    <t>13</t>
  </si>
  <si>
    <t>14</t>
  </si>
  <si>
    <t>0.001033</t>
  </si>
  <si>
    <t>0.001136</t>
  </si>
  <si>
    <t>0.001256</t>
  </si>
  <si>
    <t>0.815548</t>
  </si>
  <si>
    <t>0.815453</t>
  </si>
  <si>
    <t>0.815343</t>
  </si>
  <si>
    <t>0.001488</t>
  </si>
  <si>
    <t>0.001661</t>
  </si>
  <si>
    <t>0.001860</t>
  </si>
  <si>
    <t>0.911438</t>
  </si>
  <si>
    <t>0.911271</t>
  </si>
  <si>
    <t>0.911080</t>
  </si>
  <si>
    <t>0.002085</t>
  </si>
  <si>
    <t>0.002335</t>
  </si>
  <si>
    <t>0.910864</t>
  </si>
  <si>
    <t>0.910622</t>
  </si>
  <si>
    <t>0.002609</t>
  </si>
  <si>
    <t>0.002903</t>
  </si>
  <si>
    <t>0.910359</t>
  </si>
  <si>
    <t>0.910076</t>
  </si>
  <si>
    <t>0.001876</t>
  </si>
  <si>
    <t>0.002063</t>
  </si>
  <si>
    <t>0.002281</t>
  </si>
  <si>
    <t>0.665118</t>
  </si>
  <si>
    <t>0.664964</t>
  </si>
  <si>
    <t>0.664785</t>
  </si>
  <si>
    <t>0.002845</t>
  </si>
  <si>
    <t>0.003175</t>
  </si>
  <si>
    <t>0.003555</t>
  </si>
  <si>
    <t>0.830719</t>
  </si>
  <si>
    <t>0.830416</t>
  </si>
  <si>
    <t>0.830067</t>
  </si>
  <si>
    <t>0.003984</t>
  </si>
  <si>
    <t>0.004463</t>
  </si>
  <si>
    <t>0.829673</t>
  </si>
  <si>
    <t>0.829233</t>
  </si>
  <si>
    <t>0.004985</t>
  </si>
  <si>
    <t>0.005545</t>
  </si>
  <si>
    <t>0.828754</t>
  </si>
  <si>
    <t>0.828239</t>
  </si>
  <si>
    <t>0.002475</t>
  </si>
  <si>
    <t>0.002716</t>
  </si>
  <si>
    <t>0.002997</t>
  </si>
  <si>
    <t>0.542490</t>
  </si>
  <si>
    <t>0.542310</t>
  </si>
  <si>
    <t>0.542101</t>
  </si>
  <si>
    <t>0.003933</t>
  </si>
  <si>
    <t>0.004383</t>
  </si>
  <si>
    <t>0.004901</t>
  </si>
  <si>
    <t>0.757268</t>
  </si>
  <si>
    <t>0.756873</t>
  </si>
  <si>
    <t>0.756417</t>
  </si>
  <si>
    <t>0.005490</t>
  </si>
  <si>
    <t>0.006150</t>
  </si>
  <si>
    <t>0.755899</t>
  </si>
  <si>
    <t>0.755319</t>
  </si>
  <si>
    <t>0.006875</t>
  </si>
  <si>
    <t>0.007657</t>
  </si>
  <si>
    <t>0.754682</t>
  </si>
  <si>
    <t>0.753996</t>
  </si>
  <si>
    <t>0.002964</t>
  </si>
  <si>
    <t>0.003249</t>
  </si>
  <si>
    <t>0.003581</t>
  </si>
  <si>
    <t>0.442471</t>
  </si>
  <si>
    <t>0.442280</t>
  </si>
  <si>
    <t>0.442058</t>
  </si>
  <si>
    <t>0.004925</t>
  </si>
  <si>
    <t>0.005483</t>
  </si>
  <si>
    <t>0.006128</t>
  </si>
  <si>
    <t>0.690312</t>
  </si>
  <si>
    <t>0.689843</t>
  </si>
  <si>
    <t>0.689301</t>
  </si>
  <si>
    <t>0.006862</t>
  </si>
  <si>
    <t>0.007687</t>
  </si>
  <si>
    <t>0.688685</t>
  </si>
  <si>
    <t>0.687993</t>
  </si>
  <si>
    <t>0.008596</t>
  </si>
  <si>
    <t>0.687231</t>
  </si>
  <si>
    <t>0.686407</t>
  </si>
  <si>
    <t>0.003285</t>
  </si>
  <si>
    <t>0.003595</t>
  </si>
  <si>
    <t>0.003954</t>
  </si>
  <si>
    <t>0.360924</t>
  </si>
  <si>
    <t>0.360737</t>
  </si>
  <si>
    <t>0.360519</t>
  </si>
  <si>
    <t>0.005702</t>
  </si>
  <si>
    <t>0.006338</t>
  </si>
  <si>
    <t>0.007074</t>
  </si>
  <si>
    <t>0.629361</t>
  </si>
  <si>
    <t>0.628848</t>
  </si>
  <si>
    <t>0.628256</t>
  </si>
  <si>
    <t>0.007915</t>
  </si>
  <si>
    <t>0.008864</t>
  </si>
  <si>
    <t>0.627579</t>
  </si>
  <si>
    <t>0.626817</t>
  </si>
  <si>
    <t>0.009915</t>
  </si>
  <si>
    <t>0.011060</t>
  </si>
  <si>
    <t>0.625974</t>
  </si>
  <si>
    <t>0.625058</t>
  </si>
  <si>
    <t>0.003547</t>
  </si>
  <si>
    <t>0.003877</t>
  </si>
  <si>
    <t>0.004258</t>
  </si>
  <si>
    <t>0.294405</t>
  </si>
  <si>
    <t>0.294227</t>
  </si>
  <si>
    <t>0.294021</t>
  </si>
  <si>
    <t>0.006410</t>
  </si>
  <si>
    <t>0.007117</t>
  </si>
  <si>
    <t>0.007936</t>
  </si>
  <si>
    <t>0.573791</t>
  </si>
  <si>
    <t>0.573246</t>
  </si>
  <si>
    <t>0.572616</t>
  </si>
  <si>
    <t>0.008874</t>
  </si>
  <si>
    <t>0.009936</t>
  </si>
  <si>
    <t>0.571895</t>
  </si>
  <si>
    <t>0.571081</t>
  </si>
  <si>
    <t>0.011117</t>
  </si>
  <si>
    <t>0.012408</t>
  </si>
  <si>
    <t>0.570177</t>
  </si>
  <si>
    <t>0.569192</t>
  </si>
  <si>
    <t>0.003694</t>
  </si>
  <si>
    <t>0.004030</t>
  </si>
  <si>
    <t>0.004418</t>
  </si>
  <si>
    <t>0.240165</t>
  </si>
  <si>
    <t>0.240001</t>
  </si>
  <si>
    <t>0.239812</t>
  </si>
  <si>
    <t>0.006946</t>
  </si>
  <si>
    <t>0.007700</t>
  </si>
  <si>
    <t>0.008574</t>
  </si>
  <si>
    <t>0.523189</t>
  </si>
  <si>
    <t>0.522631</t>
  </si>
  <si>
    <t>0.521986</t>
  </si>
  <si>
    <t>0.009577</t>
  </si>
  <si>
    <t>0.010716</t>
  </si>
  <si>
    <t>0.521247</t>
  </si>
  <si>
    <t>0.520410</t>
  </si>
  <si>
    <t>0.011988</t>
  </si>
  <si>
    <t>0.013387</t>
  </si>
  <si>
    <t>0.519477</t>
  </si>
  <si>
    <t>0.518456</t>
  </si>
  <si>
    <t>0.003813</t>
  </si>
  <si>
    <t>0.004155</t>
  </si>
  <si>
    <t>0.004548</t>
  </si>
  <si>
    <t>0.195917</t>
  </si>
  <si>
    <t>0.195769</t>
  </si>
  <si>
    <t>0.195598</t>
  </si>
  <si>
    <t>0.007435</t>
  </si>
  <si>
    <t>0.008232</t>
  </si>
  <si>
    <t>0.009155</t>
  </si>
  <si>
    <t>0.477049</t>
  </si>
  <si>
    <t>0.476485</t>
  </si>
  <si>
    <t>0.475833</t>
  </si>
  <si>
    <t>0.010217</t>
  </si>
  <si>
    <t>0.011427</t>
  </si>
  <si>
    <t>0.475084</t>
  </si>
  <si>
    <t>0.474235</t>
  </si>
  <si>
    <t>0.012782</t>
  </si>
  <si>
    <t>0.014279</t>
  </si>
  <si>
    <t>0.473286</t>
  </si>
  <si>
    <t>0.472243</t>
  </si>
  <si>
    <t>0.003851</t>
  </si>
  <si>
    <t>0.004189</t>
  </si>
  <si>
    <t>0.004578</t>
  </si>
  <si>
    <t>0.159833</t>
  </si>
  <si>
    <t>0.159701</t>
  </si>
  <si>
    <t>0.159549</t>
  </si>
  <si>
    <t>0.007787</t>
  </si>
  <si>
    <t>0.008608</t>
  </si>
  <si>
    <t>0.009558</t>
  </si>
  <si>
    <t>0.435022</t>
  </si>
  <si>
    <t>0.434464</t>
  </si>
  <si>
    <t>0.433819</t>
  </si>
  <si>
    <t>0.010653</t>
  </si>
  <si>
    <t>0.011903</t>
  </si>
  <si>
    <t>0.433078</t>
  </si>
  <si>
    <t>0.432236</t>
  </si>
  <si>
    <t>0.013310</t>
  </si>
  <si>
    <t>0.014869</t>
  </si>
  <si>
    <t>0.431292</t>
  </si>
  <si>
    <t>0.430252</t>
  </si>
  <si>
    <t>0.004217</t>
  </si>
  <si>
    <t>0.004602</t>
  </si>
  <si>
    <t>0.130278</t>
  </si>
  <si>
    <t>0.130144</t>
  </si>
  <si>
    <t>0.008108</t>
  </si>
  <si>
    <t>0.008950</t>
  </si>
  <si>
    <t>0.009926</t>
  </si>
  <si>
    <t>0.396697</t>
  </si>
  <si>
    <t>0.396149</t>
  </si>
  <si>
    <t>0.395515</t>
  </si>
  <si>
    <t>0.011051</t>
  </si>
  <si>
    <t>0.012338</t>
  </si>
  <si>
    <t>0.394786</t>
  </si>
  <si>
    <t>0.393956</t>
  </si>
  <si>
    <t>0.013791</t>
  </si>
  <si>
    <t>0.015407</t>
  </si>
  <si>
    <t>0.393024</t>
  </si>
  <si>
    <t>0.391994</t>
  </si>
  <si>
    <t>0.004181</t>
  </si>
  <si>
    <t>0.004554</t>
  </si>
  <si>
    <t>0.106283</t>
  </si>
  <si>
    <t>0.106167</t>
  </si>
  <si>
    <t>0.008320</t>
  </si>
  <si>
    <t>0.009169</t>
  </si>
  <si>
    <t>0.010152</t>
  </si>
  <si>
    <t>0.361780</t>
  </si>
  <si>
    <t>0.361249</t>
  </si>
  <si>
    <t>0.360635</t>
  </si>
  <si>
    <t>0.011287</t>
  </si>
  <si>
    <t>0.012586</t>
  </si>
  <si>
    <t>0.359928</t>
  </si>
  <si>
    <t>0.359123</t>
  </si>
  <si>
    <t>0.014058</t>
  </si>
  <si>
    <t>0.015702</t>
  </si>
  <si>
    <t>0.358217</t>
  </si>
  <si>
    <t>0.357213</t>
  </si>
  <si>
    <t>0.004515</t>
  </si>
  <si>
    <t>0.086607</t>
  </si>
  <si>
    <t>0.008512</t>
  </si>
  <si>
    <t>0.009368</t>
  </si>
  <si>
    <t>0.010359</t>
  </si>
  <si>
    <t>0.329936</t>
  </si>
  <si>
    <t>0.329424</t>
  </si>
  <si>
    <t>0.328831</t>
  </si>
  <si>
    <t>0.011502</t>
  </si>
  <si>
    <t>0.012813</t>
  </si>
  <si>
    <t>0.328148</t>
  </si>
  <si>
    <t>0.327370</t>
  </si>
  <si>
    <t>0.014302</t>
  </si>
  <si>
    <t>0.015970</t>
  </si>
  <si>
    <t>0.326493</t>
  </si>
  <si>
    <t>0.325518</t>
  </si>
  <si>
    <t>0.004423</t>
  </si>
  <si>
    <t>0.070655</t>
  </si>
  <si>
    <t>0.008616</t>
  </si>
  <si>
    <t>0.009469</t>
  </si>
  <si>
    <t>0.010453</t>
  </si>
  <si>
    <t>0.300919</t>
  </si>
  <si>
    <t>0.300428</t>
  </si>
  <si>
    <t>0.299861</t>
  </si>
  <si>
    <t>0.011589</t>
  </si>
  <si>
    <t>0.012893</t>
  </si>
  <si>
    <t>0.299209</t>
  </si>
  <si>
    <t>0.298465</t>
  </si>
  <si>
    <t>0.014377</t>
  </si>
  <si>
    <t>0.016044</t>
  </si>
  <si>
    <t>0.297625</t>
  </si>
  <si>
    <t>0.296690</t>
  </si>
  <si>
    <t>0.008711</t>
  </si>
  <si>
    <t>0.009560</t>
  </si>
  <si>
    <t>0.010539</t>
  </si>
  <si>
    <t>0.274453</t>
  </si>
  <si>
    <t>0.273984</t>
  </si>
  <si>
    <t>0.273444</t>
  </si>
  <si>
    <t>0.011669</t>
  </si>
  <si>
    <t>0.012966</t>
  </si>
  <si>
    <t>0.272822</t>
  </si>
  <si>
    <t>0.272112</t>
  </si>
  <si>
    <t>0.014445</t>
  </si>
  <si>
    <t>0.016112</t>
  </si>
  <si>
    <t>0.271309</t>
  </si>
  <si>
    <t>0.270414</t>
  </si>
  <si>
    <t>0.008734</t>
  </si>
  <si>
    <t>0.009572</t>
  </si>
  <si>
    <t>0.010537</t>
  </si>
  <si>
    <t>0.250332</t>
  </si>
  <si>
    <t>0.249888</t>
  </si>
  <si>
    <t>0.249376</t>
  </si>
  <si>
    <t>0.011648</t>
  </si>
  <si>
    <t>0.012925</t>
  </si>
  <si>
    <t>0.248787</t>
  </si>
  <si>
    <t>0.248114</t>
  </si>
  <si>
    <t>0.014381</t>
  </si>
  <si>
    <t>0.016027</t>
  </si>
  <si>
    <t>0.247354</t>
  </si>
  <si>
    <t>0.246505</t>
  </si>
  <si>
    <t>0.009583</t>
  </si>
  <si>
    <t>0.010534</t>
  </si>
  <si>
    <t>0.227910</t>
  </si>
  <si>
    <t>0.227426</t>
  </si>
  <si>
    <t>0.011629</t>
  </si>
  <si>
    <t>0.012886</t>
  </si>
  <si>
    <t>0.226869</t>
  </si>
  <si>
    <t>0.226233</t>
  </si>
  <si>
    <t>0.014323</t>
  </si>
  <si>
    <t>0.015949</t>
  </si>
  <si>
    <t>0.225514</t>
  </si>
  <si>
    <t>0.224709</t>
  </si>
  <si>
    <t>0.009529</t>
  </si>
  <si>
    <t>0.010460</t>
  </si>
  <si>
    <t>0.207879</t>
  </si>
  <si>
    <t>0.207424</t>
  </si>
  <si>
    <t>0.011530</t>
  </si>
  <si>
    <t>0.012758</t>
  </si>
  <si>
    <t>0.206900</t>
  </si>
  <si>
    <t>0.206302</t>
  </si>
  <si>
    <t>0.014161</t>
  </si>
  <si>
    <t>0.015753</t>
  </si>
  <si>
    <t>0.205626</t>
  </si>
  <si>
    <t>0.204868</t>
  </si>
  <si>
    <t>0.010393</t>
  </si>
  <si>
    <t>0.189181</t>
  </si>
  <si>
    <t>0.011440</t>
  </si>
  <si>
    <t>0.012641</t>
  </si>
  <si>
    <t>0.188689</t>
  </si>
  <si>
    <t>0.188127</t>
  </si>
  <si>
    <t>0.014014</t>
  </si>
  <si>
    <t>0.015574</t>
  </si>
  <si>
    <t>0.187492</t>
  </si>
  <si>
    <t>0.186779</t>
  </si>
  <si>
    <t>0.010268</t>
  </si>
  <si>
    <t>0.172554</t>
  </si>
  <si>
    <t>0.012454</t>
  </si>
  <si>
    <t>0.172094</t>
  </si>
  <si>
    <t>0.171569</t>
  </si>
  <si>
    <t>0.013787</t>
  </si>
  <si>
    <t>0.015302</t>
  </si>
  <si>
    <t>0.170974</t>
  </si>
  <si>
    <t>0.170307</t>
  </si>
  <si>
    <t>0.011147</t>
  </si>
  <si>
    <t>0.012282</t>
  </si>
  <si>
    <t>0.156958</t>
  </si>
  <si>
    <t>0.156467</t>
  </si>
  <si>
    <t>0.013579</t>
  </si>
  <si>
    <t>0.015054</t>
  </si>
  <si>
    <t>0.155911</t>
  </si>
  <si>
    <t>0.155288</t>
  </si>
  <si>
    <t>0.010956</t>
  </si>
  <si>
    <t>0.012055</t>
  </si>
  <si>
    <t>0.143163</t>
  </si>
  <si>
    <t>0.142706</t>
  </si>
  <si>
    <t>0.013309</t>
  </si>
  <si>
    <t>0.014735</t>
  </si>
  <si>
    <t>0.142188</t>
  </si>
  <si>
    <t>0.141607</t>
  </si>
  <si>
    <t>0.011847</t>
  </si>
  <si>
    <t>0.130155</t>
  </si>
  <si>
    <t>0.013062</t>
  </si>
  <si>
    <t>0.014444</t>
  </si>
  <si>
    <t>0.129673</t>
  </si>
  <si>
    <t>0.129132</t>
  </si>
  <si>
    <t>0.011595</t>
  </si>
  <si>
    <t>0.118716</t>
  </si>
  <si>
    <t>0.012766</t>
  </si>
  <si>
    <t>0.014098</t>
  </si>
  <si>
    <t>0.118268</t>
  </si>
  <si>
    <t>0.117766</t>
  </si>
  <si>
    <t>0.012496</t>
  </si>
  <si>
    <t>0.013782</t>
  </si>
  <si>
    <t>0.107866</t>
  </si>
  <si>
    <t>0.107400</t>
  </si>
  <si>
    <t>0.012187</t>
  </si>
  <si>
    <t>0.013422</t>
  </si>
  <si>
    <t>0.098386</t>
  </si>
  <si>
    <t>0.097954</t>
  </si>
  <si>
    <t>0.013094</t>
  </si>
  <si>
    <t>0.089339</t>
  </si>
  <si>
    <t>0.012732</t>
  </si>
  <si>
    <t>0.081487</t>
  </si>
  <si>
    <t>0.005057</t>
  </si>
  <si>
    <t>0.961750</t>
  </si>
  <si>
    <t>0.009921</t>
  </si>
  <si>
    <t>0.924963</t>
  </si>
  <si>
    <t>0.014240</t>
  </si>
  <si>
    <t>0.889913</t>
  </si>
  <si>
    <t>0.018396</t>
  </si>
  <si>
    <t>0.856192</t>
  </si>
  <si>
    <t>0.022047</t>
  </si>
  <si>
    <t>0.824047</t>
  </si>
  <si>
    <t>0.025560</t>
  </si>
  <si>
    <t>0.793109</t>
  </si>
  <si>
    <t>0.028603</t>
  </si>
  <si>
    <t>0.763605</t>
  </si>
  <si>
    <t>0.031533</t>
  </si>
  <si>
    <t>0.735197</t>
  </si>
  <si>
    <t>0.034024</t>
  </si>
  <si>
    <t>0.708094</t>
  </si>
  <si>
    <t>0.001838</t>
  </si>
  <si>
    <t>0.003212</t>
  </si>
  <si>
    <t>0.004892</t>
  </si>
  <si>
    <t>0.010406</t>
  </si>
  <si>
    <t>0.892673</t>
  </si>
  <si>
    <t>0.909778</t>
  </si>
  <si>
    <t>0.908162</t>
  </si>
  <si>
    <t>0.902856</t>
  </si>
  <si>
    <t>0.003479</t>
  </si>
  <si>
    <t>0.006135</t>
  </si>
  <si>
    <t>0.009335</t>
  </si>
  <si>
    <t>0.019801</t>
  </si>
  <si>
    <t>0.796865</t>
  </si>
  <si>
    <t>0.827697</t>
  </si>
  <si>
    <t>0.824759</t>
  </si>
  <si>
    <t>0.815150</t>
  </si>
  <si>
    <t>0.004749</t>
  </si>
  <si>
    <t>0.008487</t>
  </si>
  <si>
    <t>0.013023</t>
  </si>
  <si>
    <t>0.027446</t>
  </si>
  <si>
    <t>0.711489</t>
  </si>
  <si>
    <t>0.753268</t>
  </si>
  <si>
    <t>0.749293</t>
  </si>
  <si>
    <t>0.736634</t>
  </si>
  <si>
    <t>0.005882</t>
  </si>
  <si>
    <t>0.010627</t>
  </si>
  <si>
    <t>0.016374</t>
  </si>
  <si>
    <t>0.034354</t>
  </si>
  <si>
    <t>0.635260</t>
  </si>
  <si>
    <t>0.685532</t>
  </si>
  <si>
    <t>0.680732</t>
  </si>
  <si>
    <t>0.665680</t>
  </si>
  <si>
    <t>0.006724</t>
  </si>
  <si>
    <t>0.012284</t>
  </si>
  <si>
    <t>0.019081</t>
  </si>
  <si>
    <t>0.039861</t>
  </si>
  <si>
    <t>0.567302</t>
  </si>
  <si>
    <t>0.624080</t>
  </si>
  <si>
    <t>0.618669</t>
  </si>
  <si>
    <t>0.602048</t>
  </si>
  <si>
    <t>0.007476</t>
  </si>
  <si>
    <t>0.013792</t>
  </si>
  <si>
    <t>0.021541</t>
  </si>
  <si>
    <t>0.044842</t>
  </si>
  <si>
    <t>0.506614</t>
  </si>
  <si>
    <t>0.568137</t>
  </si>
  <si>
    <t>0.562264</t>
  </si>
  <si>
    <t>0.544499</t>
  </si>
  <si>
    <t>0.008001</t>
  </si>
  <si>
    <t>0.014895</t>
  </si>
  <si>
    <t>0.023448</t>
  </si>
  <si>
    <t>0.048698</t>
  </si>
  <si>
    <t>0.452489</t>
  </si>
  <si>
    <t>0.517359</t>
  </si>
  <si>
    <t>0.511184</t>
  </si>
  <si>
    <t>0.492806</t>
  </si>
  <si>
    <t>0.008470</t>
  </si>
  <si>
    <t>0.015900</t>
  </si>
  <si>
    <t>0.025182</t>
  </si>
  <si>
    <t>0.052189</t>
  </si>
  <si>
    <t>0.404147</t>
  </si>
  <si>
    <t>0.471119</t>
  </si>
  <si>
    <t>0.464744</t>
  </si>
  <si>
    <t>0.446020</t>
  </si>
  <si>
    <t>0.008764</t>
  </si>
  <si>
    <t>0.016568</t>
  </si>
  <si>
    <t>0.026436</t>
  </si>
  <si>
    <t>0.054775</t>
  </si>
  <si>
    <t>0.361018</t>
  </si>
  <si>
    <t>0.429125</t>
  </si>
  <si>
    <t>0.422671</t>
  </si>
  <si>
    <t>0.403935</t>
  </si>
  <si>
    <t>0.009026</t>
  </si>
  <si>
    <t>0.017176</t>
  </si>
  <si>
    <t>0.027577</t>
  </si>
  <si>
    <t>0.057117</t>
  </si>
  <si>
    <t>0.322492</t>
  </si>
  <si>
    <t>0.390875</t>
  </si>
  <si>
    <t>0.384406</t>
  </si>
  <si>
    <t>0.365821</t>
  </si>
  <si>
    <t>0.009153</t>
  </si>
  <si>
    <t>0.017509</t>
  </si>
  <si>
    <t>0.028302</t>
  </si>
  <si>
    <t>0.058728</t>
  </si>
  <si>
    <t>0.288111</t>
  </si>
  <si>
    <t>0.356118</t>
  </si>
  <si>
    <t>0.349725</t>
  </si>
  <si>
    <t>0.331493</t>
  </si>
  <si>
    <t>0.009266</t>
  </si>
  <si>
    <t>0.017812</t>
  </si>
  <si>
    <t>0.028961</t>
  </si>
  <si>
    <t>0.060189</t>
  </si>
  <si>
    <t>0.257395</t>
  </si>
  <si>
    <t>0.324453</t>
  </si>
  <si>
    <t>0.318172</t>
  </si>
  <si>
    <t>0.300386</t>
  </si>
  <si>
    <t>0.009274</t>
  </si>
  <si>
    <t>0.017894</t>
  </si>
  <si>
    <t>0.029260</t>
  </si>
  <si>
    <t>0.061054</t>
  </si>
  <si>
    <t>0.229976</t>
  </si>
  <si>
    <t>0.295664</t>
  </si>
  <si>
    <t>0.289561</t>
  </si>
  <si>
    <t>0.272339</t>
  </si>
  <si>
    <t>0.009282</t>
  </si>
  <si>
    <t>0.017968</t>
  </si>
  <si>
    <t>0.029532</t>
  </si>
  <si>
    <t>0.061839</t>
  </si>
  <si>
    <t>0.205479</t>
  </si>
  <si>
    <t>0.269431</t>
  </si>
  <si>
    <t>0.263523</t>
  </si>
  <si>
    <t>0.246911</t>
  </si>
  <si>
    <t>0.009208</t>
  </si>
  <si>
    <t>0.017865</t>
  </si>
  <si>
    <t>0.029494</t>
  </si>
  <si>
    <t>0.062135</t>
  </si>
  <si>
    <t>0.183606</t>
  </si>
  <si>
    <t>0.245569</t>
  </si>
  <si>
    <t>0.239900</t>
  </si>
  <si>
    <t>0.223961</t>
  </si>
  <si>
    <t>0.009142</t>
  </si>
  <si>
    <t>0.017771</t>
  </si>
  <si>
    <t>0.029460</t>
  </si>
  <si>
    <t>0.062404</t>
  </si>
  <si>
    <t>0.164062</t>
  </si>
  <si>
    <t>0.223821</t>
  </si>
  <si>
    <t>0.218395</t>
  </si>
  <si>
    <t>0.203145</t>
  </si>
  <si>
    <t>0.009012</t>
  </si>
  <si>
    <t>0.017540</t>
  </si>
  <si>
    <t>0.029163</t>
  </si>
  <si>
    <t>0.062265</t>
  </si>
  <si>
    <t>0.146610</t>
  </si>
  <si>
    <t>0.204031</t>
  </si>
  <si>
    <t>0.198876</t>
  </si>
  <si>
    <t>0.184343</t>
  </si>
  <si>
    <t>0.008896</t>
  </si>
  <si>
    <t>0.017328</t>
  </si>
  <si>
    <t>0.028892</t>
  </si>
  <si>
    <t>0.062139</t>
  </si>
  <si>
    <t>0.131014</t>
  </si>
  <si>
    <t>0.185991</t>
  </si>
  <si>
    <t>0.181101</t>
  </si>
  <si>
    <t>0.167282</t>
  </si>
  <si>
    <t>0.008730</t>
  </si>
  <si>
    <t>0.017010</t>
  </si>
  <si>
    <t>0.028402</t>
  </si>
  <si>
    <t>0.061666</t>
  </si>
  <si>
    <t>0.117085</t>
  </si>
  <si>
    <t>0.169569</t>
  </si>
  <si>
    <t>0.164958</t>
  </si>
  <si>
    <t>0.151860</t>
  </si>
  <si>
    <t>0.016720</t>
  </si>
  <si>
    <t>0.027955</t>
  </si>
  <si>
    <t>0.042843</t>
  </si>
  <si>
    <t>0.061237</t>
  </si>
  <si>
    <t>0.154597</t>
  </si>
  <si>
    <t>0.150255</t>
  </si>
  <si>
    <t>0.144865</t>
  </si>
  <si>
    <t>0.137861</t>
  </si>
  <si>
    <t>0.016347</t>
  </si>
  <si>
    <t>0.027330</t>
  </si>
  <si>
    <t>0.042190</t>
  </si>
  <si>
    <t>0.060505</t>
  </si>
  <si>
    <t>0.140963</t>
  </si>
  <si>
    <t>0.136894</t>
  </si>
  <si>
    <t>0.131795</t>
  </si>
  <si>
    <t>0.125200</t>
  </si>
  <si>
    <t>0.016007</t>
  </si>
  <si>
    <t>0.026760</t>
  </si>
  <si>
    <t>0.041596</t>
  </si>
  <si>
    <t>0.059841</t>
  </si>
  <si>
    <t>0.128531</t>
  </si>
  <si>
    <t>0.124721</t>
  </si>
  <si>
    <t>0.119904</t>
  </si>
  <si>
    <t>0.113702</t>
  </si>
  <si>
    <t>0.015604</t>
  </si>
  <si>
    <t>0.026047</t>
  </si>
  <si>
    <t>0.040759</t>
  </si>
  <si>
    <t>0.058908</t>
  </si>
  <si>
    <t>0.117208</t>
  </si>
  <si>
    <t>0.113655</t>
  </si>
  <si>
    <t>0.109122</t>
  </si>
  <si>
    <t>0.103298</t>
  </si>
  <si>
    <t>0.015236</t>
  </si>
  <si>
    <t>0.025398</t>
  </si>
  <si>
    <t>0.039997</t>
  </si>
  <si>
    <t>0.058060</t>
  </si>
  <si>
    <t>0.106882</t>
  </si>
  <si>
    <t>0.103571</t>
  </si>
  <si>
    <t>0.099309</t>
  </si>
  <si>
    <t>0.093846</t>
  </si>
  <si>
    <t>0.014820</t>
  </si>
  <si>
    <t>0.024637</t>
  </si>
  <si>
    <t>0.039021</t>
  </si>
  <si>
    <t>0.056967</t>
  </si>
  <si>
    <t>0.097474</t>
  </si>
  <si>
    <t>0.094398</t>
  </si>
  <si>
    <t>0.090407</t>
  </si>
  <si>
    <t>0.085290</t>
  </si>
  <si>
    <t>0.014441</t>
  </si>
  <si>
    <t>0.023944</t>
  </si>
  <si>
    <t>0.038133</t>
  </si>
  <si>
    <t>0.055973</t>
  </si>
  <si>
    <t>0.088895</t>
  </si>
  <si>
    <t>0.086038</t>
  </si>
  <si>
    <t>0.082303</t>
  </si>
  <si>
    <t>0.077514</t>
  </si>
  <si>
    <t>0.014023</t>
  </si>
  <si>
    <t>0.023166</t>
  </si>
  <si>
    <t>0.037061</t>
  </si>
  <si>
    <t>0.054752</t>
  </si>
  <si>
    <t>0.081076</t>
  </si>
  <si>
    <t>0.078431</t>
  </si>
  <si>
    <t>0.074947</t>
  </si>
  <si>
    <t>0.070472</t>
  </si>
  <si>
    <t>0.013642</t>
  </si>
  <si>
    <t>0.022457</t>
  </si>
  <si>
    <t>0.036084</t>
  </si>
  <si>
    <t>0.053641</t>
  </si>
  <si>
    <t>0.073946</t>
  </si>
  <si>
    <t>0.071496</t>
  </si>
  <si>
    <t>0.068248</t>
  </si>
  <si>
    <t>0.064070</t>
  </si>
  <si>
    <t>0.013232</t>
  </si>
  <si>
    <t>0.021686</t>
  </si>
  <si>
    <t>0.034953</t>
  </si>
  <si>
    <t>0.052319</t>
  </si>
  <si>
    <t>0.067447</t>
  </si>
  <si>
    <t>0.065183</t>
  </si>
  <si>
    <t>0.062165</t>
  </si>
  <si>
    <t>0.058269</t>
  </si>
  <si>
    <t>0.020983</t>
  </si>
  <si>
    <t>0.033922</t>
  </si>
  <si>
    <t>0.051117</t>
  </si>
  <si>
    <t>0.059428</t>
  </si>
  <si>
    <t>0.056624</t>
  </si>
  <si>
    <t>0.052994</t>
  </si>
  <si>
    <t>0.020234</t>
  </si>
  <si>
    <t>0.032766</t>
  </si>
  <si>
    <t>0.049718</t>
  </si>
  <si>
    <t>0.054187</t>
  </si>
  <si>
    <t>0.051589</t>
  </si>
  <si>
    <t>0.048213</t>
  </si>
  <si>
    <t>0.019551</t>
  </si>
  <si>
    <t>0.031713</t>
  </si>
  <si>
    <t>0.048445</t>
  </si>
  <si>
    <t>0.049408</t>
  </si>
  <si>
    <t>0.047001</t>
  </si>
  <si>
    <t>0.043863</t>
  </si>
  <si>
    <t>0.018836</t>
  </si>
  <si>
    <t>0.030561</t>
  </si>
  <si>
    <t>0.046992</t>
  </si>
  <si>
    <t>0.045055</t>
  </si>
  <si>
    <t>0.042831</t>
  </si>
  <si>
    <t>0.039919</t>
  </si>
  <si>
    <t>0.018184</t>
  </si>
  <si>
    <t>0.029511</t>
  </si>
  <si>
    <t>0.045670</t>
  </si>
  <si>
    <t>0.041086</t>
  </si>
  <si>
    <t>0.039031</t>
  </si>
  <si>
    <t>0.036329</t>
  </si>
  <si>
    <t>0.017508</t>
  </si>
  <si>
    <t>0.028386</t>
  </si>
  <si>
    <t>0.044185</t>
  </si>
  <si>
    <t>0.037469</t>
  </si>
  <si>
    <t>0.035574</t>
  </si>
  <si>
    <t>0.033073</t>
  </si>
  <si>
    <t>0.016892</t>
  </si>
  <si>
    <t>0.027361</t>
  </si>
  <si>
    <t>0.042834</t>
  </si>
  <si>
    <t>0.034171</t>
  </si>
  <si>
    <t>0.032423</t>
  </si>
  <si>
    <t>0.030108</t>
  </si>
  <si>
    <t>0.016259</t>
  </si>
  <si>
    <t>0.026281</t>
  </si>
  <si>
    <t>0.041341</t>
  </si>
  <si>
    <t>0.031166</t>
  </si>
  <si>
    <t>0.029557</t>
  </si>
  <si>
    <t>0.027417</t>
  </si>
  <si>
    <t>0.015681</t>
  </si>
  <si>
    <t>0.025297</t>
  </si>
  <si>
    <t>0.039982</t>
  </si>
  <si>
    <t>0.028425</t>
  </si>
  <si>
    <t>0.026943</t>
  </si>
  <si>
    <t>0.024966</t>
  </si>
  <si>
    <t>0.015092</t>
  </si>
  <si>
    <t>0.024275</t>
  </si>
  <si>
    <t>0.038504</t>
  </si>
  <si>
    <t>0.025927</t>
  </si>
  <si>
    <t>0.024564</t>
  </si>
  <si>
    <t>0.022741</t>
  </si>
  <si>
    <t>0.023343</t>
  </si>
  <si>
    <t>0.037157</t>
  </si>
  <si>
    <t>0.022395</t>
  </si>
  <si>
    <t>0.020714</t>
  </si>
  <si>
    <t>0.022386</t>
  </si>
  <si>
    <t>0.035713</t>
  </si>
  <si>
    <t>0.020420</t>
  </si>
  <si>
    <t>0.018872</t>
  </si>
  <si>
    <t>0.021514</t>
  </si>
  <si>
    <t>0.034398</t>
  </si>
  <si>
    <t>0.018619</t>
  </si>
  <si>
    <t>0.017194</t>
  </si>
  <si>
    <t>0.020625</t>
  </si>
  <si>
    <t>0.033007</t>
  </si>
  <si>
    <t>0.015668</t>
  </si>
  <si>
    <t>0.019815</t>
  </si>
  <si>
    <t>0.031740</t>
  </si>
  <si>
    <t>0.015483</t>
  </si>
  <si>
    <t>0.014278</t>
  </si>
  <si>
    <t>0.018996</t>
  </si>
  <si>
    <t>0.030418</t>
  </si>
  <si>
    <t>0.014120</t>
  </si>
  <si>
    <t>0.013013</t>
  </si>
  <si>
    <t>0.018249</t>
  </si>
  <si>
    <t>0.029213</t>
  </si>
  <si>
    <t>0.012877</t>
  </si>
  <si>
    <t>0.011861</t>
  </si>
  <si>
    <t>0.017497</t>
  </si>
  <si>
    <t>0.027969</t>
  </si>
  <si>
    <t>0.011745</t>
  </si>
  <si>
    <t>0.010812</t>
  </si>
  <si>
    <t>0.016810</t>
  </si>
  <si>
    <t>0.026836</t>
  </si>
  <si>
    <t>0.010712</t>
  </si>
  <si>
    <t>0.009856</t>
  </si>
  <si>
    <t>0.016122</t>
  </si>
  <si>
    <t>0.025678</t>
  </si>
  <si>
    <t>0.009770</t>
  </si>
  <si>
    <t>0.008986</t>
  </si>
  <si>
    <t>0.024622</t>
  </si>
  <si>
    <t>0.008192</t>
  </si>
  <si>
    <t>0.023552</t>
  </si>
  <si>
    <t>0.007470</t>
  </si>
  <si>
    <t>0.022577</t>
  </si>
  <si>
    <t>0.006811</t>
  </si>
  <si>
    <t>0.021595</t>
  </si>
  <si>
    <t>0.006211</t>
  </si>
  <si>
    <t>0.020700</t>
  </si>
  <si>
    <t>0.005664</t>
  </si>
  <si>
    <t>0.019803</t>
  </si>
  <si>
    <t>0.005165</t>
  </si>
  <si>
    <t>0.018985</t>
  </si>
  <si>
    <t>0.004710</t>
  </si>
  <si>
    <t>0.018167</t>
  </si>
  <si>
    <t>0.004296</t>
  </si>
  <si>
    <t>0.017422</t>
  </si>
  <si>
    <t>0.003918</t>
  </si>
  <si>
    <t>0.016680</t>
  </si>
  <si>
    <t>0.003574</t>
  </si>
  <si>
    <t>0.001140</t>
  </si>
  <si>
    <t>0.967877</t>
  </si>
  <si>
    <t>0.002244</t>
  </si>
  <si>
    <t>0.936787</t>
  </si>
  <si>
    <t>0.003214</t>
  </si>
  <si>
    <t>0.906785</t>
  </si>
  <si>
    <t>0.004154</t>
  </si>
  <si>
    <t>0.877745</t>
  </si>
  <si>
    <t>0.004979</t>
  </si>
  <si>
    <t>0.849708</t>
  </si>
  <si>
    <t>0.005777</t>
  </si>
  <si>
    <t>0.006475</t>
  </si>
  <si>
    <t>0.007152</t>
  </si>
  <si>
    <t>0.007741</t>
  </si>
  <si>
    <t>0.001925</t>
  </si>
  <si>
    <t>0.967102</t>
  </si>
  <si>
    <t>0.003787</t>
  </si>
  <si>
    <t>0.935287</t>
  </si>
  <si>
    <t>0.005383</t>
  </si>
  <si>
    <t>0.904709</t>
  </si>
  <si>
    <t>0.006927</t>
  </si>
  <si>
    <t>0.875130</t>
  </si>
  <si>
    <t>0.008243</t>
  </si>
  <si>
    <t>0.846673</t>
  </si>
  <si>
    <t>0.009516</t>
  </si>
  <si>
    <t>0.819141</t>
  </si>
  <si>
    <t>0.010594</t>
  </si>
  <si>
    <t>0.792629</t>
  </si>
  <si>
    <t>0.011638</t>
  </si>
  <si>
    <t>0.766975</t>
  </si>
  <si>
    <t>0.012517</t>
  </si>
  <si>
    <t>0.742252</t>
  </si>
  <si>
    <t>0.013368</t>
  </si>
  <si>
    <t>0.718326</t>
  </si>
  <si>
    <t>0.014079</t>
  </si>
  <si>
    <t>0.695252</t>
  </si>
  <si>
    <t>0.014767</t>
  </si>
  <si>
    <t>0.672919</t>
  </si>
  <si>
    <t>0.015337</t>
  </si>
  <si>
    <t>0.651368</t>
  </si>
  <si>
    <t>0.015888</t>
  </si>
  <si>
    <t>0.630507</t>
  </si>
  <si>
    <t>0.016338</t>
  </si>
  <si>
    <t>0.610368</t>
  </si>
  <si>
    <t>0.016773</t>
  </si>
  <si>
    <t>0.590872</t>
  </si>
  <si>
    <t>0.017121</t>
  </si>
  <si>
    <t>0.572042</t>
  </si>
  <si>
    <t>0.017458</t>
  </si>
  <si>
    <t>0.553812</t>
  </si>
  <si>
    <t>0.017720</t>
  </si>
  <si>
    <t>0.536199</t>
  </si>
  <si>
    <t>O/S term to Maturity /PT</t>
  </si>
  <si>
    <t xml:space="preserve">Bajaj Allianz Life Assured Wealth Goal: Variant 1 - Special Surrender Value Factor 1 (SSV1) to be applied on Death Benefit (as detailed in FnU)for PPT 5 </t>
  </si>
  <si>
    <t xml:space="preserve">Bajaj Allianz Life Assured Wealth Goal: Variant 1 - Special Surrender Value Factor 2 (SSV2) to be applied on Maturity Benefit (as detailed in FnU) for PPT 5 </t>
  </si>
  <si>
    <t>Bajaj Allianz Life Assured Wealth Goal: Variant 1 - Special Surrender Value Factor 1 (SSV1) to be applied on Death Benefit (as detailed in FnU)for PPT 8</t>
  </si>
  <si>
    <t xml:space="preserve">Bajaj Allianz Life Assured Wealth Goal: Variant 1 - Special Surrender Value Factor 2 (SSV2) to be applied on Maturity Benefit (as detailed in FnU) for PPT 8 </t>
  </si>
  <si>
    <t>Bajaj Allianz Life Assured Wealth Goal: Variant 1 - Special Surrender Value Factor 1 (SSV1) to be applied on Death Benefit (as detailed in FnU) for PPT 10</t>
  </si>
  <si>
    <t>Bajaj Allianz Life Assured Wealth Goal: Variant 1 - Special Surrender Value Factor 2(SSV2) to be applied on Maturity Benefit (as detailed in FnU) for PPT 10</t>
  </si>
  <si>
    <t>Bajaj Allianz Life Assured Wealth Goal: Variant 1 - Special Surrender Value Factor 1 (SSV1) to be applied on Death Benefit (as detailed in FnU) for PPT 12</t>
  </si>
  <si>
    <t>Bajaj Allianz Life Assured Wealth Goal: Variant 1 - Special Surrender Value Factor 2(SSV2) to be applied on Maturity Benefit (as detailed in FnU)for PPT 12</t>
  </si>
  <si>
    <t xml:space="preserve">Bajaj Allianz Life Assured Wealth Goal: Variant 1 - Special Surrender Value Factor 1 (SSV1) to be applied on Death Benefit (as detailed in FnU)for PPT 5    
</t>
  </si>
  <si>
    <t>-</t>
  </si>
  <si>
    <t xml:space="preserve">Bajaj Allianz Life Assured Wealth Goal: Variant 2 (With &amp; Without ROP)- Special Surrender Value Factor 1 (SSV1) to be applied on Death Benefit (as detailed in FnU)for PPT 5 </t>
  </si>
  <si>
    <t xml:space="preserve">Bajaj Allianz Life Assured Wealth Goal: Variant 2 (With &amp; Without ROP)- Special Surrender Value Factor 2 (SSV2) to be applied on Maturity Benefit (as detailed in FnU) for PPT 5 </t>
  </si>
  <si>
    <t xml:space="preserve">Bajaj Allianz Life Assured Wealth Goal: Variant 2(With &amp; Without ROP) - Special Surrender Value Factor 1 (SSV1) to be applied on Death Benefit (as detailed in FnU)for PPT 8 </t>
  </si>
  <si>
    <t xml:space="preserve">Bajaj Allianz Life Assured Wealth Goal: Variant 2 (With &amp; Without ROP)- Special Surrender Value Factor 2 (SSV2) to be applied on Maturity Benefit (as detailed in FnU) for PPT 8 </t>
  </si>
  <si>
    <t>Bajaj Allianz Life Assured Wealth Goal: Variant 2(With &amp; Without ROP) - Special Surrender Value Factor 1 (SSV1) to be applied on Death Benefit (as detailed in FnU)for PPT 10</t>
  </si>
  <si>
    <t xml:space="preserve">Bajaj Allianz Life Assured Wealth Goal: Variant 2 (With &amp; Without ROP)- Special Surrender Value Factor 2 (SSV2) to be applied on Maturity Benefit (as detailed in FnU) for PPT 10 </t>
  </si>
  <si>
    <t>Bajaj Allianz Life Assured Wealth Goal: Variant 2 (With &amp; Without ROP)- Special Surrender Value Factor 1 (SSV1) to be applied on Death Benefit (as detailed in FnU)for PPT 12</t>
  </si>
  <si>
    <t xml:space="preserve">Bajaj Allianz Life Assured Wealth Goal: Variant 2 (With &amp; Without ROP)- Special Surrender Value Factor 2 (SSV2) to be applied on Maturity Benefit (as detailed in FnU) for PPT 12 </t>
  </si>
  <si>
    <t xml:space="preserve">Bajaj Allianz Life Assured Wealth Goal: Variant 3 - Special Surrender Value Factor 1 (SSV1) to be applied on Death Benefit (as detailed in FnU)for PPT 5 </t>
  </si>
  <si>
    <t xml:space="preserve">Bajaj Allianz Life Assured Wealth Goal: Variant 3- Special Surrender Value Factor 2 (SSV2) to be applied on Maturity Benefit (as detailed in FnU) for PPT 5 </t>
  </si>
  <si>
    <t xml:space="preserve">Bajaj Allianz Life Assured Wealth Goal: Variant 3) - Special Surrender Value Factor 1 (SSV1) to be applied on Death Benefit (as detailed in FnU)for PPT 8 </t>
  </si>
  <si>
    <t xml:space="preserve">Bajaj Allianz Life Assured Wealth Goal: Variant 3- Special Surrender Value Factor 2 (SSV2) to be applied on Maturity Benefit (as detailed in FnU) for PPT 8 </t>
  </si>
  <si>
    <t>Bajaj Allianz Life Assured Wealth Goal: Variant 3- Special Surrender Value Factor 1 (SSV1) to be applied on Death Benefit (as detailed in FnU)for PPT 10</t>
  </si>
  <si>
    <t xml:space="preserve">Bajaj Allianz Life Assured Wealth Goal: Variant 3- Special Surrender Value Factor 2 (SSV2) to be applied on Maturity Benefit (as detailed in FnU) for PPT 10 </t>
  </si>
  <si>
    <t>Bajaj Allianz Life Assured Wealth Goal: Variant 3- Special Surrender Value Factor 1 (SSV1) to be applied on Death Benefit (as detailed in FnU)for PPT 12</t>
  </si>
  <si>
    <t xml:space="preserve">Bajaj Allianz Life Assured Wealth Goal: Variant 3- Special Surrender Value Factor 2 (SSV2) to be applied on Maturity Benefit (as detailed in FnU) for PPT 12 </t>
  </si>
  <si>
    <t xml:space="preserve">Bajaj Allianz Life Assured Wealth Goal: Variant 4 - Special Surrender Value Factor 1 (SSV1) to be applied on Death Benefit (as detailed in FnU)for PPT 8 </t>
  </si>
  <si>
    <t>Bajaj Allianz Life Assured Wealth Goal: Variant 4 - Special Surrender Value Factor 1 (SSV1) to be applied on Death Benefit (as detailed in FnU)for PPT 10</t>
  </si>
  <si>
    <t xml:space="preserve">Bajaj Allianz Life Assured Wealth Goal: Variant 4- Special Surrender Value Factor 1 (SSV1) to be applied on Death Benefit (as detailed in FnU)for PPT 5 </t>
  </si>
  <si>
    <t xml:space="preserve">Bajaj Allianz Life Assured Wealth Goal: Variant 4- Special Surrender Value Factor 2 (SSV2) to be applied on Maturity Benefit (as detailed in FnU) for PPT 5 </t>
  </si>
  <si>
    <t xml:space="preserve">Bajaj Allianz Life Assured Wealth Goal: Variant 4- Special Surrender Value Factor 2 (SSV2) to be applied on Maturity Benefit (as detailed in FnU) for PPT 8 </t>
  </si>
  <si>
    <t xml:space="preserve">Bajaj Allianz Life Assured Wealth Goal: Variant 4- Special Surrender Value Factor 2 (SSV2) to be applied on Maturity Benefit (as detailed in FnU) for PPT 10 </t>
  </si>
  <si>
    <t>Bajaj Allianz Life Assured Wealth Goal: Variant 4- Special Surrender Value Factor 1 (SSV1) to be applied on Death Benefit (as detailed in FnU)for PPT 12</t>
  </si>
  <si>
    <t xml:space="preserve">Bajaj Allianz Life Assured Wealth Goal: Variant 4- Special Surrender Value Factor 2 (SSV2) to be applied on Maturity Benefit (as detailed in FnU) for PPT 12 </t>
  </si>
  <si>
    <t>Bajaj Allianz Life Assured Wealth Goal: Variant 5 (SP with PT 5)- Special Surrender Value Factor 1 (SSV1) to be applied on Death Benefit (as detailed in FnU)</t>
  </si>
  <si>
    <t>Bajaj Allianz Life Assured Wealth Goal: Variant 5 (SP with PT 5)- Special Surrender Value Factor 2 (SSV2) to be applied on Maturity Benefit (as detailed in FnU)</t>
  </si>
  <si>
    <t>Bajaj Allianz Life Assured Wealth Goal: Variant 5RP/LP- Special Surrender Value Factor 1 (SSV1) to be applied on Death Benefit (as detailed in FnU)</t>
  </si>
  <si>
    <t>Bajaj Allianz Life Assured Wealth Goal: Variant 5 RP/LP- Special Surrender Value Factor 2 (SSV2) to be applied on Maturity Benefit (as detailed in FnU)</t>
  </si>
  <si>
    <t>Bajaj Allianz Life Assured Wealth Goal: Variant 5 (SP with PT 10)- Special Surrender Value Factor 1 (SSV1) to be applied on Death Benefit (as detailed in FnU)</t>
  </si>
  <si>
    <t>Bajaj Allianz Life Assured Wealth Goal: Variant 5 (SP with PT 10)- Special Surrender Value Factor 2 (SSV2) to be applied on Maturity Benefit (as detailed in FnU)</t>
  </si>
  <si>
    <t>0.849709</t>
  </si>
  <si>
    <t>0.849710</t>
  </si>
  <si>
    <t>0.849711</t>
  </si>
  <si>
    <t>0.849712</t>
  </si>
  <si>
    <t>0.849713</t>
  </si>
  <si>
    <t>Bajaj Allianz Life Assured Wealth Goal</t>
  </si>
  <si>
    <t>Variant 1: Lifelong Goal</t>
  </si>
  <si>
    <t>Variant 2: Second Income</t>
  </si>
  <si>
    <t>Variant 3: Step-Up Income</t>
  </si>
  <si>
    <t>Variant 4: Extra Income</t>
  </si>
  <si>
    <t>Variant 5: Wealth Creation</t>
  </si>
  <si>
    <t>Annexure III</t>
  </si>
  <si>
    <t xml:space="preserve">Bajaj Allianz Life Assured Wealth Goal: Variant 1 - Special Surrender Value Factor 2 (SSV2) to be applied on Maturity Benefit (as detailed in FnU)for PPT 5    _x000D_
</t>
  </si>
  <si>
    <t>Policy Term (PT)</t>
  </si>
  <si>
    <t>O/S Term to end of PT</t>
  </si>
  <si>
    <t>Bajaj Allianz Life Assured Wealth Goal - Special Surrender Value Factor 1 (SSV1)  to be applied as detailed in FnU for 
Variant 6 - Assured Income</t>
  </si>
  <si>
    <t>Income period: 25 years</t>
  </si>
  <si>
    <t>Income period: 30 years</t>
  </si>
  <si>
    <t>Note: Outstanding (O/s) term to end of PT is to be calculated as the difference between (end date of PT and policy surrender date) divided by 365, rounded to nearest half year.</t>
  </si>
  <si>
    <t>O/S Term\PT</t>
  </si>
  <si>
    <t/>
  </si>
  <si>
    <t>Note: Outstanding (O/s) term to end of PT is to be calculated as the difference between (end date of PT and policy surrender date) divided by 365, rounded down up to nearest half year.</t>
  </si>
  <si>
    <t>where PT is the Policy Term</t>
  </si>
  <si>
    <t>Policy Term</t>
  </si>
  <si>
    <t xml:space="preserve">PPT </t>
  </si>
  <si>
    <t>Policy Surrender Year</t>
  </si>
  <si>
    <t>(In Years)</t>
  </si>
  <si>
    <t xml:space="preserve">Bajaj Allianz Life Goal Suraksha- Guaranteed Surrender Value Factor 1 (GSV1)  to be applied 
on Total Premiums Paid as detailed in FnU </t>
  </si>
  <si>
    <t xml:space="preserve">Bajaj Allianz Life Goal Suraksha - Guaranteed Surrender Value Factor 2 (GSV2)  to be applied on Accrued Guaranteed Additions </t>
  </si>
  <si>
    <t xml:space="preserve">Bajaj Allianz Life Goal Suraksha  - Special Surrender Value Factor 1 (SSV1)  to be applied as detailed in FnU </t>
  </si>
  <si>
    <t>Bajaj Allianz Life Goal Suraksha  -  Special Surrender Value Factor 2 (SSV2)  to be applied as detailed in FnU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</si>
</sst>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 #,##0.00_ ;_ * \-#,##0.00_ ;_ * &quot;-&quot;??_ ;_ @_ "/>
    <numFmt numFmtId="164" formatCode="0.000000"/>
    <numFmt numFmtId="165" formatCode="0.0"/>
    <numFmt numFmtId="166" formatCode="_ * #,##0.000000_ ;_ * \-#,##0.000000_ ;_ * &quot;-&quot;??_ ;_ @_ "/>
    <numFmt numFmtId="167" formatCode="_ * #,##0.00000_ ;_ * \-#,##0.00000_ ;_ * &quot;-&quot;??_ ;_ @_ "/>
  </numFmts>
  <fonts count="13" x14ac:knownFonts="1">
    <font>
      <sz val="11"/>
      <color theme="1"/>
      <name val="Calibri"/>
      <family val="2"/>
      <scheme val="minor"/>
    </font>
    <font>
      <b/>
      <sz val="11"/>
      <color theme="1"/>
      <name val="Calibri"/>
      <family val="2"/>
      <scheme val="minor"/>
    </font>
    <font>
      <b/>
      <sz val="10"/>
      <name val="Arial"/>
      <family val="2"/>
    </font>
    <font>
      <b/>
      <u/>
      <sz val="11"/>
      <color theme="1"/>
      <name val="Calibri"/>
      <family val="2"/>
      <scheme val="minor"/>
    </font>
    <font>
      <b/>
      <u/>
      <sz val="10"/>
      <name val="Arial"/>
      <family val="2"/>
    </font>
    <font>
      <sz val="11"/>
      <color theme="1"/>
      <name val="Calibri"/>
      <family val="2"/>
      <scheme val="minor"/>
    </font>
    <font>
      <i/>
      <sz val="11"/>
      <color theme="1"/>
      <name val="Calibri"/>
      <family val="2"/>
      <scheme val="minor"/>
    </font>
    <font>
      <sz val="10"/>
      <name val="Arial"/>
      <family val="2"/>
    </font>
    <font>
      <b/>
      <sz val="10"/>
      <color theme="1"/>
      <name val="Book Antiqua"/>
      <family val="1"/>
    </font>
    <font>
      <b/>
      <sz val="10"/>
      <name val="Book Antiqua"/>
      <family val="1"/>
    </font>
    <font>
      <sz val="10"/>
      <color theme="1"/>
      <name val="Book Antiqua"/>
      <family val="1"/>
    </font>
    <font>
      <sz val="10"/>
      <name val="Book Antiqua"/>
      <family val="1"/>
    </font>
    <font>
      <i/>
      <sz val="10"/>
      <color theme="1"/>
      <name val="Book Antiqua"/>
      <family val="1"/>
    </font>
  </fonts>
  <fills count="7">
    <fill>
      <patternFill patternType="none"/>
    </fill>
    <fill>
      <patternFill patternType="gray125"/>
    </fill>
    <fill>
      <patternFill patternType="solid">
        <fgColor rgb="FF66FFFF"/>
        <bgColor indexed="64"/>
      </patternFill>
    </fill>
    <fill>
      <patternFill patternType="solid">
        <fgColor theme="1"/>
        <bgColor indexed="64"/>
      </patternFill>
    </fill>
    <fill>
      <patternFill patternType="solid">
        <fgColor theme="0"/>
        <bgColor indexed="64"/>
      </patternFill>
    </fill>
    <fill>
      <patternFill patternType="solid">
        <fgColor theme="1" tint="0.499984740745262"/>
        <bgColor indexed="64"/>
      </patternFill>
    </fill>
    <fill>
      <patternFill patternType="solid">
        <fgColor rgb="FF000000"/>
        <bgColor indexed="64"/>
      </patternFill>
    </fill>
  </fills>
  <borders count="1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s>
  <cellStyleXfs count="5">
    <xf numFmtId="0" fontId="0" fillId="0" borderId="0"/>
    <xf numFmtId="43" fontId="5" fillId="0" borderId="0" applyFont="0" applyFill="0" applyBorder="0" applyAlignment="0" applyProtection="0"/>
    <xf numFmtId="0" fontId="5" fillId="0" borderId="0"/>
    <xf numFmtId="0" fontId="7" fillId="0" borderId="0"/>
    <xf numFmtId="9" fontId="5" fillId="0" borderId="0" applyFont="0" applyFill="0" applyBorder="0" applyAlignment="0" applyProtection="0"/>
  </cellStyleXfs>
  <cellXfs count="84">
    <xf numFmtId="0" fontId="0" fillId="0" borderId="0" xfId="0"/>
    <xf numFmtId="0" fontId="2" fillId="0" borderId="4" xfId="0" applyFont="1" applyBorder="1" applyAlignment="1">
      <alignment horizontal="center" wrapText="1"/>
    </xf>
    <xf numFmtId="0" fontId="2" fillId="0" borderId="5" xfId="0" applyFont="1" applyBorder="1" applyAlignment="1">
      <alignment horizontal="center"/>
    </xf>
    <xf numFmtId="0" fontId="2" fillId="0" borderId="6" xfId="0" applyFont="1" applyBorder="1" applyAlignment="1">
      <alignment horizontal="center"/>
    </xf>
    <xf numFmtId="0" fontId="2" fillId="0" borderId="4" xfId="0" applyFont="1" applyBorder="1" applyAlignment="1">
      <alignment horizontal="center"/>
    </xf>
    <xf numFmtId="0" fontId="2" fillId="0" borderId="7" xfId="0" applyFont="1" applyBorder="1" applyAlignment="1">
      <alignment horizontal="center"/>
    </xf>
    <xf numFmtId="0" fontId="0" fillId="0" borderId="6" xfId="0" applyBorder="1"/>
    <xf numFmtId="0" fontId="2" fillId="0" borderId="8" xfId="0" applyFont="1" applyBorder="1" applyAlignment="1">
      <alignment horizontal="center"/>
    </xf>
    <xf numFmtId="0" fontId="2" fillId="0" borderId="6" xfId="0" applyFont="1" applyBorder="1"/>
    <xf numFmtId="0" fontId="0" fillId="0" borderId="9" xfId="0" applyBorder="1"/>
    <xf numFmtId="0" fontId="2" fillId="0" borderId="9" xfId="0" applyFont="1" applyBorder="1" applyAlignment="1">
      <alignment horizontal="center"/>
    </xf>
    <xf numFmtId="0" fontId="2" fillId="0" borderId="9" xfId="0" applyFont="1" applyBorder="1"/>
    <xf numFmtId="0" fontId="2" fillId="0" borderId="10" xfId="0" applyFont="1" applyBorder="1" applyAlignment="1">
      <alignment horizontal="center"/>
    </xf>
    <xf numFmtId="0" fontId="0" fillId="0" borderId="11" xfId="0" applyBorder="1"/>
    <xf numFmtId="0" fontId="2" fillId="0" borderId="11" xfId="0" applyFont="1" applyBorder="1" applyAlignment="1">
      <alignment horizontal="center"/>
    </xf>
    <xf numFmtId="0" fontId="2" fillId="0" borderId="11" xfId="0" applyFont="1" applyBorder="1"/>
    <xf numFmtId="0" fontId="1" fillId="0" borderId="0" xfId="0" applyFont="1"/>
    <xf numFmtId="0" fontId="3" fillId="0" borderId="0" xfId="0" applyFont="1"/>
    <xf numFmtId="0" fontId="2" fillId="0" borderId="0" xfId="0" applyFont="1" applyAlignment="1">
      <alignment horizontal="center"/>
    </xf>
    <xf numFmtId="0" fontId="2" fillId="0" borderId="4" xfId="0" applyFont="1" applyBorder="1" applyAlignment="1">
      <alignment wrapText="1"/>
    </xf>
    <xf numFmtId="16" fontId="2" fillId="0" borderId="4" xfId="0" quotePrefix="1" applyNumberFormat="1" applyFont="1" applyBorder="1" applyAlignment="1">
      <alignment horizontal="center"/>
    </xf>
    <xf numFmtId="0" fontId="2" fillId="0" borderId="4" xfId="0" quotePrefix="1" applyFont="1" applyBorder="1" applyAlignment="1">
      <alignment horizontal="center"/>
    </xf>
    <xf numFmtId="0" fontId="2" fillId="0" borderId="0" xfId="0" quotePrefix="1" applyFont="1" applyAlignment="1">
      <alignment horizontal="center"/>
    </xf>
    <xf numFmtId="16" fontId="2" fillId="0" borderId="3" xfId="0" quotePrefix="1" applyNumberFormat="1" applyFont="1" applyBorder="1" applyAlignment="1">
      <alignment horizontal="center"/>
    </xf>
    <xf numFmtId="0" fontId="4" fillId="0" borderId="0" xfId="0" applyFont="1"/>
    <xf numFmtId="0" fontId="2" fillId="0" borderId="0" xfId="0" applyFont="1"/>
    <xf numFmtId="0" fontId="2" fillId="0" borderId="6" xfId="0" applyFont="1" applyBorder="1" applyAlignment="1">
      <alignment horizontal="center" wrapText="1"/>
    </xf>
    <xf numFmtId="10" fontId="1" fillId="0" borderId="0" xfId="0" applyNumberFormat="1" applyFont="1"/>
    <xf numFmtId="0" fontId="0" fillId="0" borderId="6" xfId="0" applyBorder="1" applyAlignment="1">
      <alignment horizontal="center"/>
    </xf>
    <xf numFmtId="0" fontId="0" fillId="0" borderId="9" xfId="0" applyBorder="1" applyAlignment="1">
      <alignment horizontal="center"/>
    </xf>
    <xf numFmtId="0" fontId="0" fillId="0" borderId="11" xfId="0" applyBorder="1" applyAlignment="1">
      <alignment horizontal="center"/>
    </xf>
    <xf numFmtId="0" fontId="0" fillId="0" borderId="4" xfId="0" applyBorder="1" applyAlignment="1">
      <alignment horizontal="center"/>
    </xf>
    <xf numFmtId="0" fontId="0" fillId="0" borderId="5" xfId="0" applyBorder="1" applyAlignment="1">
      <alignment horizontal="center"/>
    </xf>
    <xf numFmtId="0" fontId="0" fillId="0" borderId="12" xfId="0" applyBorder="1" applyAlignment="1">
      <alignment horizontal="center"/>
    </xf>
    <xf numFmtId="0" fontId="0" fillId="0" borderId="13" xfId="0" applyBorder="1" applyAlignment="1">
      <alignment horizontal="center"/>
    </xf>
    <xf numFmtId="0" fontId="0" fillId="0" borderId="7" xfId="0" applyBorder="1" applyAlignment="1">
      <alignment horizontal="center"/>
    </xf>
    <xf numFmtId="0" fontId="0" fillId="0" borderId="0" xfId="0" applyAlignment="1">
      <alignment horizontal="center" vertical="center"/>
    </xf>
    <xf numFmtId="165" fontId="1" fillId="0" borderId="4" xfId="0" applyNumberFormat="1" applyFont="1" applyBorder="1" applyAlignment="1">
      <alignment horizontal="center" vertical="center"/>
    </xf>
    <xf numFmtId="0" fontId="1" fillId="2" borderId="4" xfId="0" applyFont="1" applyFill="1" applyBorder="1" applyAlignment="1">
      <alignment horizontal="center" vertical="center"/>
    </xf>
    <xf numFmtId="166" fontId="1" fillId="3" borderId="4" xfId="1" applyNumberFormat="1" applyFont="1" applyFill="1" applyBorder="1" applyAlignment="1">
      <alignment horizontal="center" vertical="center"/>
    </xf>
    <xf numFmtId="166" fontId="0" fillId="3" borderId="4" xfId="1" applyNumberFormat="1" applyFont="1" applyFill="1" applyBorder="1" applyAlignment="1">
      <alignment horizontal="center" vertical="center"/>
    </xf>
    <xf numFmtId="0" fontId="1" fillId="2" borderId="4" xfId="0" applyFont="1" applyFill="1" applyBorder="1" applyAlignment="1">
      <alignment horizontal="center" vertical="center" wrapText="1"/>
    </xf>
    <xf numFmtId="167" fontId="0" fillId="0" borderId="4" xfId="1" applyNumberFormat="1" applyFont="1" applyBorder="1" applyAlignment="1">
      <alignment horizontal="center" vertical="center"/>
    </xf>
    <xf numFmtId="165" fontId="1" fillId="4" borderId="4" xfId="0" applyNumberFormat="1" applyFont="1" applyFill="1" applyBorder="1" applyAlignment="1">
      <alignment horizontal="center" vertical="center"/>
    </xf>
    <xf numFmtId="167" fontId="0" fillId="4" borderId="4" xfId="1" applyNumberFormat="1" applyFont="1" applyFill="1" applyBorder="1" applyAlignment="1">
      <alignment horizontal="center" vertical="center"/>
    </xf>
    <xf numFmtId="0" fontId="6" fillId="0" borderId="0" xfId="0" applyFont="1"/>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9" fillId="2" borderId="4" xfId="2" applyFont="1" applyFill="1" applyBorder="1" applyAlignment="1">
      <alignment horizontal="center" vertical="center" wrapText="1"/>
    </xf>
    <xf numFmtId="0" fontId="10" fillId="0" borderId="0" xfId="2" applyFont="1"/>
    <xf numFmtId="0" fontId="9" fillId="2" borderId="11" xfId="2" applyFont="1" applyFill="1" applyBorder="1" applyAlignment="1">
      <alignment horizontal="center" vertical="center" wrapText="1"/>
    </xf>
    <xf numFmtId="165" fontId="9" fillId="2" borderId="4" xfId="2" applyNumberFormat="1" applyFont="1" applyFill="1" applyBorder="1" applyAlignment="1">
      <alignment horizontal="center" vertical="center"/>
    </xf>
    <xf numFmtId="164" fontId="11" fillId="0" borderId="4" xfId="2" applyNumberFormat="1" applyFont="1" applyBorder="1" applyAlignment="1">
      <alignment horizontal="center" vertical="center" wrapText="1"/>
    </xf>
    <xf numFmtId="0" fontId="9" fillId="2" borderId="4" xfId="2" applyFont="1" applyFill="1" applyBorder="1" applyAlignment="1">
      <alignment horizontal="center" vertical="center"/>
    </xf>
    <xf numFmtId="164" fontId="11" fillId="5" borderId="0" xfId="2" applyNumberFormat="1" applyFont="1" applyFill="1"/>
    <xf numFmtId="164" fontId="11" fillId="5" borderId="12" xfId="2" applyNumberFormat="1" applyFont="1" applyFill="1" applyBorder="1"/>
    <xf numFmtId="164" fontId="11" fillId="5" borderId="14" xfId="2" applyNumberFormat="1" applyFont="1" applyFill="1" applyBorder="1"/>
    <xf numFmtId="164" fontId="11" fillId="5" borderId="13" xfId="2" applyNumberFormat="1" applyFont="1" applyFill="1" applyBorder="1"/>
    <xf numFmtId="0" fontId="11" fillId="0" borderId="0" xfId="3" applyFont="1"/>
    <xf numFmtId="43" fontId="11" fillId="0" borderId="0" xfId="1" applyFont="1"/>
    <xf numFmtId="0" fontId="12" fillId="0" borderId="0" xfId="0" applyFont="1"/>
    <xf numFmtId="10" fontId="10" fillId="0" borderId="0" xfId="4" applyNumberFormat="1" applyFont="1"/>
    <xf numFmtId="43" fontId="10" fillId="0" borderId="0" xfId="1" applyFont="1"/>
    <xf numFmtId="0" fontId="10" fillId="0" borderId="0" xfId="0" applyFont="1"/>
    <xf numFmtId="0" fontId="8" fillId="0" borderId="4" xfId="0" applyFont="1" applyBorder="1" applyAlignment="1">
      <alignment horizontal="center" vertical="center" wrapText="1"/>
    </xf>
    <xf numFmtId="0" fontId="8" fillId="0" borderId="4" xfId="0" applyFont="1" applyBorder="1" applyAlignment="1">
      <alignment horizontal="center" vertical="center"/>
    </xf>
    <xf numFmtId="9" fontId="10" fillId="0" borderId="4" xfId="0" applyNumberFormat="1" applyFont="1" applyBorder="1" applyAlignment="1">
      <alignment horizontal="center" vertical="center"/>
    </xf>
    <xf numFmtId="0" fontId="10" fillId="6" borderId="4" xfId="0" applyFont="1" applyFill="1" applyBorder="1" applyAlignment="1">
      <alignment horizontal="center" vertical="center"/>
    </xf>
    <xf numFmtId="0" fontId="10" fillId="6" borderId="4" xfId="0" applyFont="1" applyFill="1" applyBorder="1" applyAlignment="1">
      <alignment horizontal="center" vertical="center" wrapText="1"/>
    </xf>
    <xf numFmtId="9" fontId="10" fillId="0" borderId="4" xfId="0" applyNumberFormat="1" applyFont="1" applyBorder="1" applyAlignment="1">
      <alignment horizontal="center" vertical="center" wrapText="1"/>
    </xf>
    <xf numFmtId="164" fontId="10" fillId="0" borderId="0" xfId="2" applyNumberFormat="1" applyFont="1"/>
    <xf numFmtId="0" fontId="2" fillId="0" borderId="4" xfId="0" applyFont="1" applyBorder="1" applyAlignment="1">
      <alignment horizontal="center" wrapText="1"/>
    </xf>
    <xf numFmtId="0" fontId="2" fillId="0" borderId="4" xfId="0" applyFont="1" applyBorder="1" applyAlignment="1">
      <alignment horizontal="left" wrapText="1"/>
    </xf>
    <xf numFmtId="0" fontId="8" fillId="0" borderId="8" xfId="0" applyFont="1" applyBorder="1" applyAlignment="1">
      <alignment horizontal="center" vertical="center" wrapText="1"/>
    </xf>
    <xf numFmtId="0" fontId="8" fillId="0" borderId="15" xfId="0" applyFont="1" applyBorder="1" applyAlignment="1">
      <alignment horizontal="center" vertical="center" wrapText="1"/>
    </xf>
    <xf numFmtId="0" fontId="9" fillId="2" borderId="1" xfId="2" applyFont="1" applyFill="1" applyBorder="1" applyAlignment="1">
      <alignment horizontal="center" vertical="center" wrapText="1"/>
    </xf>
    <xf numFmtId="0" fontId="9" fillId="2" borderId="2" xfId="2" applyFont="1" applyFill="1" applyBorder="1" applyAlignment="1">
      <alignment horizontal="center" vertical="center" wrapText="1"/>
    </xf>
    <xf numFmtId="0" fontId="9" fillId="2" borderId="3" xfId="2" applyFont="1" applyFill="1" applyBorder="1" applyAlignment="1">
      <alignment horizontal="center" vertical="center" wrapText="1"/>
    </xf>
    <xf numFmtId="0" fontId="9" fillId="4" borderId="4" xfId="2" applyFont="1" applyFill="1" applyBorder="1" applyAlignment="1">
      <alignment horizontal="center" vertical="center" wrapText="1"/>
    </xf>
    <xf numFmtId="0" fontId="1" fillId="0" borderId="4" xfId="0" applyFont="1" applyBorder="1" applyAlignment="1">
      <alignment horizontal="center" vertical="center" wrapText="1"/>
    </xf>
    <xf numFmtId="0" fontId="1" fillId="2" borderId="4" xfId="0" applyFont="1" applyFill="1" applyBorder="1" applyAlignment="1">
      <alignment horizontal="center" vertical="center" wrapText="1"/>
    </xf>
    <xf numFmtId="0" fontId="2" fillId="0" borderId="1" xfId="0"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cellXfs>
  <cellStyles count="5">
    <cellStyle name="Comma" xfId="1" builtinId="3"/>
    <cellStyle name="Normal" xfId="0" builtinId="0"/>
    <cellStyle name="Normal 2" xfId="3"/>
    <cellStyle name="Normal 7" xfId="2"/>
    <cellStyle name="Percent" xfId="4" builtinId="5"/>
  </cellStyles>
  <dxfs count="0"/>
  <tableStyles count="0" defaultTableStyle="TableStyleMedium2" defaultPivotStyle="PivotStyleLight16"/>
  <colors>
    <mruColors>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2EED3E07\GIG%20Pricing_SSV.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m_Rates"/>
      <sheetName val="Sheet1"/>
      <sheetName val="0.085"/>
      <sheetName val="0.08"/>
      <sheetName val="0.075"/>
      <sheetName val="0.07"/>
      <sheetName val="0.065"/>
      <sheetName val="0.06"/>
      <sheetName val="0.055"/>
      <sheetName val="0.05"/>
      <sheetName val="HSAR (staff)"/>
      <sheetName val="HSAR (web)"/>
      <sheetName val="HSAR"/>
      <sheetName val="HSAR (EMR check)"/>
      <sheetName val="EOM Working"/>
      <sheetName val="Ann I"/>
      <sheetName val="MP"/>
      <sheetName val="Input"/>
      <sheetName val="GA Calculator"/>
      <sheetName val="Variant I_Filed"/>
      <sheetName val="Variant I_Revised"/>
      <sheetName val="Model Feed"/>
      <sheetName val="decrement"/>
      <sheetName val="Deterministic"/>
      <sheetName val="AS_Monthly"/>
      <sheetName val="AS_Annual"/>
      <sheetName val="SSV_AS"/>
      <sheetName val="SV_AS"/>
      <sheetName val="SSV_Premspaid"/>
      <sheetName val="MB_Split"/>
      <sheetName val="DB_Split"/>
      <sheetName val="AS_Annual_option"/>
      <sheetName val="Analysis"/>
      <sheetName val="Contingent"/>
      <sheetName val="V_Deterministic"/>
      <sheetName val="Reserve"/>
      <sheetName val="Profit"/>
      <sheetName val="GSV2"/>
      <sheetName val="SSV_Revised"/>
      <sheetName val="SSV_Old"/>
      <sheetName val="GSV2_Factors"/>
      <sheetName val="SSV1 Factors"/>
      <sheetName val="SSV2 Factors"/>
      <sheetName val="SSV1 Factors_Old"/>
      <sheetName val="SSV2 Factors_Old"/>
      <sheetName val="factors"/>
      <sheetName val="an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2">
          <cell r="D2" t="str">
            <v>EEV</v>
          </cell>
        </row>
        <row r="5">
          <cell r="V5" t="str">
            <v>SA</v>
          </cell>
        </row>
        <row r="6">
          <cell r="W6" t="str">
            <v>Simple</v>
          </cell>
        </row>
        <row r="8">
          <cell r="P8">
            <v>0.14560000000000001</v>
          </cell>
          <cell r="AD8">
            <v>0</v>
          </cell>
          <cell r="AE8">
            <v>0.1</v>
          </cell>
        </row>
        <row r="9">
          <cell r="P9">
            <v>0.11699999999999999</v>
          </cell>
          <cell r="AD9">
            <v>0</v>
          </cell>
          <cell r="AE9">
            <v>0.1</v>
          </cell>
        </row>
        <row r="10">
          <cell r="P10">
            <v>0</v>
          </cell>
          <cell r="AD10">
            <v>0</v>
          </cell>
          <cell r="AE10">
            <v>0.1</v>
          </cell>
        </row>
        <row r="11">
          <cell r="AD11">
            <v>0</v>
          </cell>
          <cell r="AE11">
            <v>0.1</v>
          </cell>
        </row>
        <row r="12">
          <cell r="J12" t="str">
            <v>Table</v>
          </cell>
          <cell r="V12" t="str">
            <v>Yes</v>
          </cell>
          <cell r="W12" t="str">
            <v>No</v>
          </cell>
          <cell r="AD12">
            <v>0</v>
          </cell>
          <cell r="AE12">
            <v>0.1</v>
          </cell>
          <cell r="AO12">
            <v>-2.14939919298874E-2</v>
          </cell>
        </row>
        <row r="13">
          <cell r="J13">
            <v>5</v>
          </cell>
          <cell r="V13" t="str">
            <v>Yes</v>
          </cell>
          <cell r="W13" t="str">
            <v>No</v>
          </cell>
          <cell r="AD13">
            <v>0</v>
          </cell>
          <cell r="AE13">
            <v>0.1</v>
          </cell>
        </row>
        <row r="14">
          <cell r="AD14">
            <v>0</v>
          </cell>
          <cell r="AE14">
            <v>0.1</v>
          </cell>
        </row>
        <row r="15">
          <cell r="AD15">
            <v>0</v>
          </cell>
          <cell r="AE15">
            <v>0.1</v>
          </cell>
        </row>
        <row r="16">
          <cell r="P16">
            <v>1</v>
          </cell>
          <cell r="AD16">
            <v>0</v>
          </cell>
          <cell r="AE16">
            <v>0.1</v>
          </cell>
        </row>
        <row r="17">
          <cell r="P17">
            <v>1</v>
          </cell>
          <cell r="AD17">
            <v>0</v>
          </cell>
          <cell r="AE17">
            <v>0.1</v>
          </cell>
        </row>
        <row r="18">
          <cell r="P18">
            <v>1</v>
          </cell>
          <cell r="AD18">
            <v>0</v>
          </cell>
          <cell r="AE18">
            <v>0.1</v>
          </cell>
        </row>
        <row r="19">
          <cell r="P19">
            <v>1</v>
          </cell>
          <cell r="AD19">
            <v>0</v>
          </cell>
          <cell r="AE19">
            <v>0.1</v>
          </cell>
        </row>
        <row r="20">
          <cell r="P20">
            <v>1</v>
          </cell>
          <cell r="AD20">
            <v>0</v>
          </cell>
          <cell r="AE20">
            <v>0.1</v>
          </cell>
        </row>
        <row r="21">
          <cell r="AD21">
            <v>0</v>
          </cell>
          <cell r="AE21">
            <v>0.1</v>
          </cell>
        </row>
        <row r="22">
          <cell r="K22">
            <v>0</v>
          </cell>
          <cell r="AD22">
            <v>0</v>
          </cell>
          <cell r="AE22">
            <v>0.1</v>
          </cell>
        </row>
        <row r="23">
          <cell r="K23">
            <v>0</v>
          </cell>
          <cell r="AD23">
            <v>0</v>
          </cell>
          <cell r="AE23">
            <v>0.1</v>
          </cell>
        </row>
        <row r="24">
          <cell r="K24" t="str">
            <v>SSV Factor</v>
          </cell>
          <cell r="P24">
            <v>33</v>
          </cell>
          <cell r="AD24">
            <v>0</v>
          </cell>
          <cell r="AE24">
            <v>0.1</v>
          </cell>
        </row>
        <row r="25">
          <cell r="P25">
            <v>40</v>
          </cell>
          <cell r="AD25">
            <v>0</v>
          </cell>
          <cell r="AE25">
            <v>0.1</v>
          </cell>
        </row>
        <row r="26">
          <cell r="J26" t="str">
            <v>No</v>
          </cell>
          <cell r="P26" t="str">
            <v>Male</v>
          </cell>
          <cell r="AD26">
            <v>0</v>
          </cell>
          <cell r="AE26">
            <v>0.1</v>
          </cell>
        </row>
        <row r="27">
          <cell r="J27">
            <v>100000</v>
          </cell>
          <cell r="AD27">
            <v>0</v>
          </cell>
          <cell r="AE27">
            <v>0.1</v>
          </cell>
        </row>
        <row r="28">
          <cell r="J28">
            <v>0</v>
          </cell>
          <cell r="P28">
            <v>12</v>
          </cell>
          <cell r="AD28">
            <v>0</v>
          </cell>
          <cell r="AE28">
            <v>0.1</v>
          </cell>
        </row>
        <row r="29">
          <cell r="AD29">
            <v>0</v>
          </cell>
          <cell r="AE29">
            <v>0.1</v>
          </cell>
        </row>
        <row r="30">
          <cell r="P30">
            <v>100000</v>
          </cell>
          <cell r="AD30">
            <v>0</v>
          </cell>
          <cell r="AE30">
            <v>0.1</v>
          </cell>
        </row>
        <row r="31">
          <cell r="AD31">
            <v>0</v>
          </cell>
          <cell r="AE31">
            <v>0.1</v>
          </cell>
        </row>
        <row r="32">
          <cell r="P32">
            <v>1100000</v>
          </cell>
          <cell r="AD32">
            <v>0</v>
          </cell>
          <cell r="AE32">
            <v>0.1</v>
          </cell>
        </row>
        <row r="33">
          <cell r="P33">
            <v>3306177.186956659</v>
          </cell>
          <cell r="AD33">
            <v>0</v>
          </cell>
          <cell r="AE33">
            <v>0.1</v>
          </cell>
        </row>
        <row r="34">
          <cell r="AD34">
            <v>0</v>
          </cell>
          <cell r="AE34">
            <v>0.1</v>
          </cell>
        </row>
        <row r="35">
          <cell r="J35">
            <v>0.1</v>
          </cell>
          <cell r="Q35">
            <v>1</v>
          </cell>
          <cell r="AD35">
            <v>0</v>
          </cell>
          <cell r="AE35">
            <v>0.1</v>
          </cell>
        </row>
        <row r="36">
          <cell r="AD36">
            <v>0</v>
          </cell>
          <cell r="AE36">
            <v>0.1</v>
          </cell>
        </row>
        <row r="37">
          <cell r="AD37">
            <v>0</v>
          </cell>
          <cell r="AE37">
            <v>0.1</v>
          </cell>
        </row>
        <row r="38">
          <cell r="P38" t="str">
            <v>No</v>
          </cell>
          <cell r="AD38">
            <v>0</v>
          </cell>
          <cell r="AE38">
            <v>0</v>
          </cell>
        </row>
        <row r="39">
          <cell r="AD39">
            <v>0</v>
          </cell>
          <cell r="AE39">
            <v>0</v>
          </cell>
        </row>
        <row r="40">
          <cell r="AD40">
            <v>0</v>
          </cell>
          <cell r="AE40">
            <v>0</v>
          </cell>
        </row>
        <row r="41">
          <cell r="AD41">
            <v>0</v>
          </cell>
          <cell r="AE41">
            <v>0</v>
          </cell>
        </row>
        <row r="42">
          <cell r="C42">
            <v>1</v>
          </cell>
          <cell r="D42">
            <v>0</v>
          </cell>
          <cell r="E42">
            <v>0</v>
          </cell>
          <cell r="AD42">
            <v>0</v>
          </cell>
          <cell r="AE42">
            <v>0</v>
          </cell>
        </row>
        <row r="43">
          <cell r="C43">
            <v>2</v>
          </cell>
          <cell r="D43">
            <v>0.3</v>
          </cell>
          <cell r="E43">
            <v>0.3</v>
          </cell>
          <cell r="AD43">
            <v>0</v>
          </cell>
          <cell r="AE43">
            <v>0</v>
          </cell>
        </row>
        <row r="44">
          <cell r="C44">
            <v>3</v>
          </cell>
          <cell r="D44">
            <v>0.35</v>
          </cell>
          <cell r="E44">
            <v>0.35</v>
          </cell>
          <cell r="AD44">
            <v>0</v>
          </cell>
          <cell r="AE44">
            <v>0</v>
          </cell>
        </row>
        <row r="45">
          <cell r="C45">
            <v>4</v>
          </cell>
          <cell r="D45">
            <v>0.5</v>
          </cell>
          <cell r="E45">
            <v>0.5</v>
          </cell>
          <cell r="AD45">
            <v>0</v>
          </cell>
          <cell r="AE45">
            <v>0</v>
          </cell>
        </row>
        <row r="46">
          <cell r="C46">
            <v>5</v>
          </cell>
          <cell r="D46">
            <v>0.5</v>
          </cell>
          <cell r="E46">
            <v>0.5</v>
          </cell>
          <cell r="AD46">
            <v>0</v>
          </cell>
          <cell r="AE46">
            <v>0</v>
          </cell>
        </row>
        <row r="47">
          <cell r="C47">
            <v>6</v>
          </cell>
          <cell r="D47">
            <v>0.5</v>
          </cell>
          <cell r="E47">
            <v>0.5</v>
          </cell>
          <cell r="AD47">
            <v>0</v>
          </cell>
          <cell r="AE47">
            <v>0</v>
          </cell>
        </row>
        <row r="48">
          <cell r="C48">
            <v>7</v>
          </cell>
          <cell r="D48">
            <v>0.5</v>
          </cell>
          <cell r="E48">
            <v>0.5</v>
          </cell>
          <cell r="AD48">
            <v>0</v>
          </cell>
          <cell r="AE48">
            <v>0</v>
          </cell>
        </row>
        <row r="49">
          <cell r="C49">
            <v>8</v>
          </cell>
          <cell r="D49">
            <v>0.51</v>
          </cell>
          <cell r="E49">
            <v>0.6</v>
          </cell>
        </row>
        <row r="50">
          <cell r="C50">
            <v>9</v>
          </cell>
          <cell r="D50">
            <v>0.53</v>
          </cell>
          <cell r="E50">
            <v>0.6</v>
          </cell>
        </row>
        <row r="51">
          <cell r="C51">
            <v>10</v>
          </cell>
          <cell r="D51">
            <v>0.55000000000000004</v>
          </cell>
          <cell r="E51">
            <v>0.7</v>
          </cell>
        </row>
        <row r="52">
          <cell r="C52">
            <v>11</v>
          </cell>
          <cell r="D52">
            <v>0.56999999999999995</v>
          </cell>
          <cell r="E52">
            <v>0</v>
          </cell>
        </row>
        <row r="53">
          <cell r="C53">
            <v>12</v>
          </cell>
          <cell r="D53">
            <v>0.59</v>
          </cell>
          <cell r="E53">
            <v>0</v>
          </cell>
        </row>
        <row r="54">
          <cell r="C54">
            <v>13</v>
          </cell>
          <cell r="D54">
            <v>0.6</v>
          </cell>
          <cell r="E54">
            <v>0</v>
          </cell>
        </row>
        <row r="55">
          <cell r="C55">
            <v>14</v>
          </cell>
          <cell r="D55">
            <v>0.62</v>
          </cell>
          <cell r="E55">
            <v>0</v>
          </cell>
        </row>
        <row r="56">
          <cell r="C56">
            <v>15</v>
          </cell>
          <cell r="D56">
            <v>0.64</v>
          </cell>
          <cell r="E56">
            <v>0</v>
          </cell>
        </row>
        <row r="57">
          <cell r="C57">
            <v>16</v>
          </cell>
          <cell r="D57">
            <v>0.66</v>
          </cell>
          <cell r="E57">
            <v>0</v>
          </cell>
        </row>
        <row r="58">
          <cell r="C58">
            <v>17</v>
          </cell>
          <cell r="D58">
            <v>0.68</v>
          </cell>
          <cell r="E58">
            <v>0</v>
          </cell>
        </row>
        <row r="59">
          <cell r="C59">
            <v>18</v>
          </cell>
          <cell r="D59">
            <v>0.7</v>
          </cell>
          <cell r="E59">
            <v>0</v>
          </cell>
        </row>
        <row r="60">
          <cell r="C60">
            <v>19</v>
          </cell>
          <cell r="D60">
            <v>0.71</v>
          </cell>
          <cell r="E60">
            <v>0</v>
          </cell>
        </row>
        <row r="61">
          <cell r="C61">
            <v>20</v>
          </cell>
          <cell r="D61">
            <v>0.73</v>
          </cell>
          <cell r="E61">
            <v>0</v>
          </cell>
        </row>
      </sheetData>
      <sheetData sheetId="18" refreshError="1"/>
      <sheetData sheetId="19" refreshError="1"/>
      <sheetData sheetId="20" refreshError="1"/>
      <sheetData sheetId="21">
        <row r="3">
          <cell r="N3">
            <v>8</v>
          </cell>
        </row>
        <row r="17">
          <cell r="P17">
            <v>1</v>
          </cell>
        </row>
      </sheetData>
      <sheetData sheetId="22">
        <row r="10">
          <cell r="C10">
            <v>1</v>
          </cell>
          <cell r="D10">
            <v>1</v>
          </cell>
          <cell r="E10">
            <v>1</v>
          </cell>
        </row>
        <row r="11">
          <cell r="C11">
            <v>1</v>
          </cell>
          <cell r="D11">
            <v>1</v>
          </cell>
          <cell r="E11">
            <v>0</v>
          </cell>
        </row>
        <row r="12">
          <cell r="C12">
            <v>1</v>
          </cell>
          <cell r="D12">
            <v>1</v>
          </cell>
          <cell r="E12">
            <v>0</v>
          </cell>
        </row>
        <row r="13">
          <cell r="C13">
            <v>1</v>
          </cell>
          <cell r="D13">
            <v>1</v>
          </cell>
          <cell r="E13">
            <v>0</v>
          </cell>
        </row>
        <row r="14">
          <cell r="C14">
            <v>1</v>
          </cell>
          <cell r="D14">
            <v>1</v>
          </cell>
          <cell r="E14">
            <v>0</v>
          </cell>
        </row>
        <row r="15">
          <cell r="C15">
            <v>1</v>
          </cell>
          <cell r="D15">
            <v>1</v>
          </cell>
          <cell r="E15">
            <v>0</v>
          </cell>
        </row>
        <row r="16">
          <cell r="C16">
            <v>1</v>
          </cell>
          <cell r="D16">
            <v>1</v>
          </cell>
          <cell r="E16">
            <v>0</v>
          </cell>
        </row>
        <row r="17">
          <cell r="C17">
            <v>1</v>
          </cell>
          <cell r="D17">
            <v>1</v>
          </cell>
          <cell r="E17">
            <v>0</v>
          </cell>
        </row>
        <row r="18">
          <cell r="C18">
            <v>1</v>
          </cell>
          <cell r="D18">
            <v>1</v>
          </cell>
          <cell r="E18">
            <v>0</v>
          </cell>
        </row>
        <row r="19">
          <cell r="C19">
            <v>1</v>
          </cell>
          <cell r="D19">
            <v>1</v>
          </cell>
          <cell r="E19">
            <v>0</v>
          </cell>
        </row>
        <row r="20">
          <cell r="C20">
            <v>1</v>
          </cell>
          <cell r="D20">
            <v>1</v>
          </cell>
          <cell r="E20">
            <v>0</v>
          </cell>
        </row>
        <row r="21">
          <cell r="C21">
            <v>1</v>
          </cell>
          <cell r="D21">
            <v>1</v>
          </cell>
          <cell r="E21">
            <v>0</v>
          </cell>
        </row>
        <row r="22">
          <cell r="C22">
            <v>1</v>
          </cell>
          <cell r="D22">
            <v>1</v>
          </cell>
          <cell r="E22">
            <v>1</v>
          </cell>
        </row>
        <row r="23">
          <cell r="C23">
            <v>1</v>
          </cell>
          <cell r="D23">
            <v>1</v>
          </cell>
          <cell r="E23">
            <v>0</v>
          </cell>
        </row>
        <row r="24">
          <cell r="C24">
            <v>1</v>
          </cell>
          <cell r="D24">
            <v>1</v>
          </cell>
          <cell r="E24">
            <v>0</v>
          </cell>
        </row>
        <row r="25">
          <cell r="C25">
            <v>1</v>
          </cell>
          <cell r="D25">
            <v>1</v>
          </cell>
          <cell r="E25">
            <v>0</v>
          </cell>
        </row>
        <row r="26">
          <cell r="C26">
            <v>1</v>
          </cell>
          <cell r="D26">
            <v>1</v>
          </cell>
          <cell r="E26">
            <v>0</v>
          </cell>
        </row>
        <row r="27">
          <cell r="C27">
            <v>1</v>
          </cell>
          <cell r="D27">
            <v>1</v>
          </cell>
          <cell r="E27">
            <v>0</v>
          </cell>
        </row>
        <row r="28">
          <cell r="C28">
            <v>1</v>
          </cell>
          <cell r="D28">
            <v>1</v>
          </cell>
          <cell r="E28">
            <v>0</v>
          </cell>
        </row>
        <row r="29">
          <cell r="C29">
            <v>1</v>
          </cell>
          <cell r="D29">
            <v>1</v>
          </cell>
          <cell r="E29">
            <v>0</v>
          </cell>
        </row>
        <row r="30">
          <cell r="C30">
            <v>1</v>
          </cell>
          <cell r="D30">
            <v>1</v>
          </cell>
          <cell r="E30">
            <v>0</v>
          </cell>
        </row>
        <row r="31">
          <cell r="C31">
            <v>1</v>
          </cell>
          <cell r="D31">
            <v>1</v>
          </cell>
          <cell r="E31">
            <v>0</v>
          </cell>
        </row>
        <row r="32">
          <cell r="C32">
            <v>1</v>
          </cell>
          <cell r="D32">
            <v>1</v>
          </cell>
          <cell r="E32">
            <v>0</v>
          </cell>
        </row>
        <row r="33">
          <cell r="C33">
            <v>1</v>
          </cell>
          <cell r="D33">
            <v>1</v>
          </cell>
          <cell r="E33">
            <v>0</v>
          </cell>
        </row>
        <row r="34">
          <cell r="C34">
            <v>1</v>
          </cell>
          <cell r="D34">
            <v>1</v>
          </cell>
          <cell r="E34">
            <v>1</v>
          </cell>
        </row>
        <row r="35">
          <cell r="C35">
            <v>1</v>
          </cell>
          <cell r="D35">
            <v>1</v>
          </cell>
          <cell r="E35">
            <v>0</v>
          </cell>
        </row>
        <row r="36">
          <cell r="C36">
            <v>1</v>
          </cell>
          <cell r="D36">
            <v>1</v>
          </cell>
          <cell r="E36">
            <v>0</v>
          </cell>
        </row>
        <row r="37">
          <cell r="C37">
            <v>1</v>
          </cell>
          <cell r="D37">
            <v>1</v>
          </cell>
          <cell r="E37">
            <v>0</v>
          </cell>
        </row>
        <row r="38">
          <cell r="C38">
            <v>1</v>
          </cell>
          <cell r="D38">
            <v>1</v>
          </cell>
          <cell r="E38">
            <v>0</v>
          </cell>
        </row>
        <row r="39">
          <cell r="C39">
            <v>1</v>
          </cell>
          <cell r="D39">
            <v>1</v>
          </cell>
          <cell r="E39">
            <v>0</v>
          </cell>
        </row>
        <row r="40">
          <cell r="C40">
            <v>1</v>
          </cell>
          <cell r="D40">
            <v>1</v>
          </cell>
          <cell r="E40">
            <v>0</v>
          </cell>
        </row>
        <row r="41">
          <cell r="C41">
            <v>1</v>
          </cell>
          <cell r="D41">
            <v>1</v>
          </cell>
          <cell r="E41">
            <v>0</v>
          </cell>
        </row>
        <row r="42">
          <cell r="C42">
            <v>1</v>
          </cell>
          <cell r="D42">
            <v>1</v>
          </cell>
          <cell r="E42">
            <v>0</v>
          </cell>
        </row>
        <row r="43">
          <cell r="C43">
            <v>1</v>
          </cell>
          <cell r="D43">
            <v>1</v>
          </cell>
          <cell r="E43">
            <v>0</v>
          </cell>
        </row>
        <row r="44">
          <cell r="C44">
            <v>1</v>
          </cell>
          <cell r="D44">
            <v>1</v>
          </cell>
          <cell r="E44">
            <v>0</v>
          </cell>
        </row>
        <row r="45">
          <cell r="C45">
            <v>1</v>
          </cell>
          <cell r="D45">
            <v>1</v>
          </cell>
          <cell r="E45">
            <v>0</v>
          </cell>
        </row>
        <row r="46">
          <cell r="C46">
            <v>1</v>
          </cell>
          <cell r="D46">
            <v>1</v>
          </cell>
          <cell r="E46">
            <v>1</v>
          </cell>
        </row>
        <row r="47">
          <cell r="C47">
            <v>1</v>
          </cell>
          <cell r="D47">
            <v>1</v>
          </cell>
          <cell r="E47">
            <v>0</v>
          </cell>
        </row>
        <row r="48">
          <cell r="C48">
            <v>1</v>
          </cell>
          <cell r="D48">
            <v>1</v>
          </cell>
          <cell r="E48">
            <v>0</v>
          </cell>
        </row>
        <row r="49">
          <cell r="C49">
            <v>1</v>
          </cell>
          <cell r="D49">
            <v>1</v>
          </cell>
          <cell r="E49">
            <v>0</v>
          </cell>
        </row>
        <row r="50">
          <cell r="C50">
            <v>1</v>
          </cell>
          <cell r="D50">
            <v>1</v>
          </cell>
          <cell r="E50">
            <v>0</v>
          </cell>
        </row>
        <row r="51">
          <cell r="C51">
            <v>1</v>
          </cell>
          <cell r="D51">
            <v>1</v>
          </cell>
          <cell r="E51">
            <v>0</v>
          </cell>
        </row>
        <row r="52">
          <cell r="C52">
            <v>1</v>
          </cell>
          <cell r="D52">
            <v>1</v>
          </cell>
          <cell r="E52">
            <v>0</v>
          </cell>
        </row>
        <row r="53">
          <cell r="C53">
            <v>1</v>
          </cell>
          <cell r="D53">
            <v>1</v>
          </cell>
          <cell r="E53">
            <v>0</v>
          </cell>
        </row>
        <row r="54">
          <cell r="C54">
            <v>1</v>
          </cell>
          <cell r="D54">
            <v>1</v>
          </cell>
          <cell r="E54">
            <v>0</v>
          </cell>
        </row>
        <row r="55">
          <cell r="C55">
            <v>1</v>
          </cell>
          <cell r="D55">
            <v>1</v>
          </cell>
          <cell r="E55">
            <v>0</v>
          </cell>
        </row>
        <row r="56">
          <cell r="C56">
            <v>1</v>
          </cell>
          <cell r="D56">
            <v>1</v>
          </cell>
          <cell r="E56">
            <v>0</v>
          </cell>
        </row>
        <row r="57">
          <cell r="C57">
            <v>1</v>
          </cell>
          <cell r="D57">
            <v>1</v>
          </cell>
          <cell r="E57">
            <v>0</v>
          </cell>
        </row>
        <row r="58">
          <cell r="C58">
            <v>1</v>
          </cell>
          <cell r="D58">
            <v>1</v>
          </cell>
          <cell r="E58">
            <v>1</v>
          </cell>
        </row>
        <row r="59">
          <cell r="C59">
            <v>1</v>
          </cell>
          <cell r="D59">
            <v>1</v>
          </cell>
          <cell r="E59">
            <v>0</v>
          </cell>
        </row>
        <row r="60">
          <cell r="C60">
            <v>1</v>
          </cell>
          <cell r="D60">
            <v>1</v>
          </cell>
          <cell r="E60">
            <v>0</v>
          </cell>
        </row>
        <row r="61">
          <cell r="C61">
            <v>1</v>
          </cell>
          <cell r="D61">
            <v>1</v>
          </cell>
          <cell r="E61">
            <v>0</v>
          </cell>
        </row>
        <row r="62">
          <cell r="C62">
            <v>1</v>
          </cell>
          <cell r="D62">
            <v>1</v>
          </cell>
          <cell r="E62">
            <v>0</v>
          </cell>
        </row>
        <row r="63">
          <cell r="C63">
            <v>1</v>
          </cell>
          <cell r="D63">
            <v>1</v>
          </cell>
          <cell r="E63">
            <v>0</v>
          </cell>
        </row>
        <row r="64">
          <cell r="C64">
            <v>1</v>
          </cell>
          <cell r="D64">
            <v>1</v>
          </cell>
          <cell r="E64">
            <v>0</v>
          </cell>
        </row>
        <row r="65">
          <cell r="C65">
            <v>1</v>
          </cell>
          <cell r="D65">
            <v>1</v>
          </cell>
          <cell r="E65">
            <v>0</v>
          </cell>
        </row>
        <row r="66">
          <cell r="C66">
            <v>1</v>
          </cell>
          <cell r="D66">
            <v>1</v>
          </cell>
          <cell r="E66">
            <v>0</v>
          </cell>
        </row>
        <row r="67">
          <cell r="C67">
            <v>1</v>
          </cell>
          <cell r="D67">
            <v>1</v>
          </cell>
          <cell r="E67">
            <v>0</v>
          </cell>
        </row>
        <row r="68">
          <cell r="C68">
            <v>1</v>
          </cell>
          <cell r="D68">
            <v>1</v>
          </cell>
          <cell r="E68">
            <v>0</v>
          </cell>
        </row>
        <row r="69">
          <cell r="C69">
            <v>1</v>
          </cell>
          <cell r="D69">
            <v>1</v>
          </cell>
          <cell r="E69">
            <v>0</v>
          </cell>
        </row>
        <row r="70">
          <cell r="C70">
            <v>1</v>
          </cell>
          <cell r="D70">
            <v>1</v>
          </cell>
          <cell r="E70">
            <v>1</v>
          </cell>
        </row>
        <row r="71">
          <cell r="C71">
            <v>1</v>
          </cell>
          <cell r="D71">
            <v>1</v>
          </cell>
          <cell r="E71">
            <v>0</v>
          </cell>
        </row>
        <row r="72">
          <cell r="C72">
            <v>1</v>
          </cell>
          <cell r="D72">
            <v>1</v>
          </cell>
          <cell r="E72">
            <v>0</v>
          </cell>
        </row>
        <row r="73">
          <cell r="C73">
            <v>1</v>
          </cell>
          <cell r="D73">
            <v>1</v>
          </cell>
          <cell r="E73">
            <v>0</v>
          </cell>
        </row>
        <row r="74">
          <cell r="C74">
            <v>1</v>
          </cell>
          <cell r="D74">
            <v>1</v>
          </cell>
          <cell r="E74">
            <v>0</v>
          </cell>
        </row>
        <row r="75">
          <cell r="C75">
            <v>1</v>
          </cell>
          <cell r="D75">
            <v>1</v>
          </cell>
          <cell r="E75">
            <v>0</v>
          </cell>
        </row>
        <row r="76">
          <cell r="C76">
            <v>1</v>
          </cell>
          <cell r="D76">
            <v>1</v>
          </cell>
          <cell r="E76">
            <v>0</v>
          </cell>
        </row>
        <row r="77">
          <cell r="C77">
            <v>1</v>
          </cell>
          <cell r="D77">
            <v>1</v>
          </cell>
          <cell r="E77">
            <v>0</v>
          </cell>
        </row>
        <row r="78">
          <cell r="C78">
            <v>1</v>
          </cell>
          <cell r="D78">
            <v>1</v>
          </cell>
          <cell r="E78">
            <v>0</v>
          </cell>
        </row>
        <row r="79">
          <cell r="C79">
            <v>1</v>
          </cell>
          <cell r="D79">
            <v>1</v>
          </cell>
          <cell r="E79">
            <v>0</v>
          </cell>
        </row>
        <row r="80">
          <cell r="C80">
            <v>1</v>
          </cell>
          <cell r="D80">
            <v>1</v>
          </cell>
          <cell r="E80">
            <v>0</v>
          </cell>
        </row>
        <row r="81">
          <cell r="C81">
            <v>1</v>
          </cell>
          <cell r="D81">
            <v>1</v>
          </cell>
          <cell r="E81">
            <v>0</v>
          </cell>
        </row>
        <row r="82">
          <cell r="C82">
            <v>1</v>
          </cell>
          <cell r="D82">
            <v>1</v>
          </cell>
          <cell r="E82">
            <v>1</v>
          </cell>
        </row>
        <row r="83">
          <cell r="C83">
            <v>1</v>
          </cell>
          <cell r="D83">
            <v>1</v>
          </cell>
          <cell r="E83">
            <v>0</v>
          </cell>
        </row>
        <row r="84">
          <cell r="C84">
            <v>1</v>
          </cell>
          <cell r="D84">
            <v>1</v>
          </cell>
          <cell r="E84">
            <v>0</v>
          </cell>
        </row>
        <row r="85">
          <cell r="C85">
            <v>1</v>
          </cell>
          <cell r="D85">
            <v>1</v>
          </cell>
          <cell r="E85">
            <v>0</v>
          </cell>
        </row>
        <row r="86">
          <cell r="C86">
            <v>1</v>
          </cell>
          <cell r="D86">
            <v>1</v>
          </cell>
          <cell r="E86">
            <v>0</v>
          </cell>
        </row>
        <row r="87">
          <cell r="C87">
            <v>1</v>
          </cell>
          <cell r="D87">
            <v>1</v>
          </cell>
          <cell r="E87">
            <v>0</v>
          </cell>
        </row>
        <row r="88">
          <cell r="C88">
            <v>1</v>
          </cell>
          <cell r="D88">
            <v>1</v>
          </cell>
          <cell r="E88">
            <v>0</v>
          </cell>
        </row>
        <row r="89">
          <cell r="C89">
            <v>1</v>
          </cell>
          <cell r="D89">
            <v>1</v>
          </cell>
          <cell r="E89">
            <v>0</v>
          </cell>
        </row>
        <row r="90">
          <cell r="C90">
            <v>1</v>
          </cell>
          <cell r="D90">
            <v>1</v>
          </cell>
          <cell r="E90">
            <v>0</v>
          </cell>
        </row>
        <row r="91">
          <cell r="C91">
            <v>1</v>
          </cell>
          <cell r="D91">
            <v>1</v>
          </cell>
          <cell r="E91">
            <v>0</v>
          </cell>
        </row>
        <row r="92">
          <cell r="C92">
            <v>1</v>
          </cell>
          <cell r="D92">
            <v>1</v>
          </cell>
          <cell r="E92">
            <v>0</v>
          </cell>
        </row>
        <row r="93">
          <cell r="C93">
            <v>1</v>
          </cell>
          <cell r="D93">
            <v>1</v>
          </cell>
          <cell r="E93">
            <v>0</v>
          </cell>
        </row>
        <row r="94">
          <cell r="C94">
            <v>1</v>
          </cell>
          <cell r="D94">
            <v>1</v>
          </cell>
          <cell r="E94">
            <v>1</v>
          </cell>
        </row>
        <row r="95">
          <cell r="C95">
            <v>1</v>
          </cell>
          <cell r="D95">
            <v>1</v>
          </cell>
          <cell r="E95">
            <v>0</v>
          </cell>
        </row>
        <row r="96">
          <cell r="C96">
            <v>1</v>
          </cell>
          <cell r="D96">
            <v>1</v>
          </cell>
          <cell r="E96">
            <v>0</v>
          </cell>
        </row>
        <row r="97">
          <cell r="C97">
            <v>1</v>
          </cell>
          <cell r="D97">
            <v>1</v>
          </cell>
          <cell r="E97">
            <v>0</v>
          </cell>
        </row>
        <row r="98">
          <cell r="C98">
            <v>1</v>
          </cell>
          <cell r="D98">
            <v>1</v>
          </cell>
          <cell r="E98">
            <v>0</v>
          </cell>
        </row>
        <row r="99">
          <cell r="C99">
            <v>1</v>
          </cell>
          <cell r="D99">
            <v>1</v>
          </cell>
          <cell r="E99">
            <v>0</v>
          </cell>
        </row>
        <row r="100">
          <cell r="C100">
            <v>1</v>
          </cell>
          <cell r="D100">
            <v>1</v>
          </cell>
          <cell r="E100">
            <v>0</v>
          </cell>
        </row>
        <row r="101">
          <cell r="C101">
            <v>1</v>
          </cell>
          <cell r="D101">
            <v>1</v>
          </cell>
          <cell r="E101">
            <v>0</v>
          </cell>
        </row>
        <row r="102">
          <cell r="C102">
            <v>1</v>
          </cell>
          <cell r="D102">
            <v>1</v>
          </cell>
          <cell r="E102">
            <v>0</v>
          </cell>
        </row>
        <row r="103">
          <cell r="C103">
            <v>1</v>
          </cell>
          <cell r="D103">
            <v>1</v>
          </cell>
          <cell r="E103">
            <v>0</v>
          </cell>
        </row>
        <row r="104">
          <cell r="C104">
            <v>1</v>
          </cell>
          <cell r="D104">
            <v>1</v>
          </cell>
          <cell r="E104">
            <v>0</v>
          </cell>
        </row>
        <row r="105">
          <cell r="C105">
            <v>1</v>
          </cell>
          <cell r="D105">
            <v>1</v>
          </cell>
          <cell r="E105">
            <v>0</v>
          </cell>
        </row>
        <row r="106">
          <cell r="C106">
            <v>1</v>
          </cell>
          <cell r="D106">
            <v>1</v>
          </cell>
          <cell r="E106">
            <v>1</v>
          </cell>
        </row>
        <row r="107">
          <cell r="C107">
            <v>1</v>
          </cell>
          <cell r="D107">
            <v>1</v>
          </cell>
          <cell r="E107">
            <v>0</v>
          </cell>
        </row>
        <row r="108">
          <cell r="C108">
            <v>1</v>
          </cell>
          <cell r="D108">
            <v>1</v>
          </cell>
          <cell r="E108">
            <v>0</v>
          </cell>
        </row>
        <row r="109">
          <cell r="C109">
            <v>1</v>
          </cell>
          <cell r="D109">
            <v>1</v>
          </cell>
          <cell r="E109">
            <v>0</v>
          </cell>
        </row>
        <row r="110">
          <cell r="C110">
            <v>1</v>
          </cell>
          <cell r="D110">
            <v>1</v>
          </cell>
          <cell r="E110">
            <v>0</v>
          </cell>
        </row>
        <row r="111">
          <cell r="C111">
            <v>1</v>
          </cell>
          <cell r="D111">
            <v>1</v>
          </cell>
          <cell r="E111">
            <v>0</v>
          </cell>
        </row>
        <row r="112">
          <cell r="C112">
            <v>1</v>
          </cell>
          <cell r="D112">
            <v>1</v>
          </cell>
          <cell r="E112">
            <v>0</v>
          </cell>
        </row>
        <row r="113">
          <cell r="C113">
            <v>1</v>
          </cell>
          <cell r="D113">
            <v>1</v>
          </cell>
          <cell r="E113">
            <v>0</v>
          </cell>
        </row>
        <row r="114">
          <cell r="C114">
            <v>1</v>
          </cell>
          <cell r="D114">
            <v>1</v>
          </cell>
          <cell r="E114">
            <v>0</v>
          </cell>
        </row>
        <row r="115">
          <cell r="C115">
            <v>1</v>
          </cell>
          <cell r="D115">
            <v>1</v>
          </cell>
          <cell r="E115">
            <v>0</v>
          </cell>
        </row>
        <row r="116">
          <cell r="C116">
            <v>1</v>
          </cell>
          <cell r="D116">
            <v>1</v>
          </cell>
          <cell r="E116">
            <v>0</v>
          </cell>
        </row>
        <row r="117">
          <cell r="C117">
            <v>1</v>
          </cell>
          <cell r="D117">
            <v>1</v>
          </cell>
          <cell r="E117">
            <v>0</v>
          </cell>
        </row>
        <row r="118">
          <cell r="C118">
            <v>1</v>
          </cell>
          <cell r="D118">
            <v>1</v>
          </cell>
          <cell r="E118">
            <v>1</v>
          </cell>
        </row>
        <row r="119">
          <cell r="C119">
            <v>1</v>
          </cell>
          <cell r="D119">
            <v>1</v>
          </cell>
          <cell r="E119">
            <v>0</v>
          </cell>
        </row>
        <row r="120">
          <cell r="C120">
            <v>1</v>
          </cell>
          <cell r="D120">
            <v>1</v>
          </cell>
          <cell r="E120">
            <v>0</v>
          </cell>
        </row>
        <row r="121">
          <cell r="C121">
            <v>1</v>
          </cell>
          <cell r="D121">
            <v>1</v>
          </cell>
          <cell r="E121">
            <v>0</v>
          </cell>
        </row>
        <row r="122">
          <cell r="C122">
            <v>1</v>
          </cell>
          <cell r="D122">
            <v>1</v>
          </cell>
          <cell r="E122">
            <v>0</v>
          </cell>
        </row>
        <row r="123">
          <cell r="C123">
            <v>1</v>
          </cell>
          <cell r="D123">
            <v>1</v>
          </cell>
          <cell r="E123">
            <v>0</v>
          </cell>
        </row>
        <row r="124">
          <cell r="C124">
            <v>1</v>
          </cell>
          <cell r="D124">
            <v>1</v>
          </cell>
          <cell r="E124">
            <v>0</v>
          </cell>
        </row>
        <row r="125">
          <cell r="C125">
            <v>1</v>
          </cell>
          <cell r="D125">
            <v>1</v>
          </cell>
          <cell r="E125">
            <v>0</v>
          </cell>
        </row>
        <row r="126">
          <cell r="C126">
            <v>1</v>
          </cell>
          <cell r="D126">
            <v>1</v>
          </cell>
          <cell r="E126">
            <v>0</v>
          </cell>
        </row>
        <row r="127">
          <cell r="C127">
            <v>1</v>
          </cell>
          <cell r="D127">
            <v>1</v>
          </cell>
          <cell r="E127">
            <v>0</v>
          </cell>
        </row>
        <row r="128">
          <cell r="C128">
            <v>1</v>
          </cell>
          <cell r="D128">
            <v>1</v>
          </cell>
          <cell r="E128">
            <v>0</v>
          </cell>
        </row>
        <row r="129">
          <cell r="C129">
            <v>1</v>
          </cell>
          <cell r="D129">
            <v>1</v>
          </cell>
          <cell r="E129">
            <v>0</v>
          </cell>
        </row>
        <row r="130">
          <cell r="C130">
            <v>1</v>
          </cell>
          <cell r="D130">
            <v>1</v>
          </cell>
          <cell r="E130">
            <v>1</v>
          </cell>
        </row>
        <row r="131">
          <cell r="C131">
            <v>1</v>
          </cell>
          <cell r="D131">
            <v>1</v>
          </cell>
          <cell r="E131">
            <v>0</v>
          </cell>
        </row>
        <row r="132">
          <cell r="C132">
            <v>1</v>
          </cell>
          <cell r="D132">
            <v>1</v>
          </cell>
          <cell r="E132">
            <v>0</v>
          </cell>
        </row>
        <row r="133">
          <cell r="C133">
            <v>1</v>
          </cell>
          <cell r="D133">
            <v>1</v>
          </cell>
          <cell r="E133">
            <v>0</v>
          </cell>
        </row>
        <row r="134">
          <cell r="C134">
            <v>1</v>
          </cell>
          <cell r="D134">
            <v>1</v>
          </cell>
          <cell r="E134">
            <v>0</v>
          </cell>
        </row>
        <row r="135">
          <cell r="C135">
            <v>1</v>
          </cell>
          <cell r="D135">
            <v>1</v>
          </cell>
          <cell r="E135">
            <v>0</v>
          </cell>
        </row>
        <row r="136">
          <cell r="C136">
            <v>1</v>
          </cell>
          <cell r="D136">
            <v>1</v>
          </cell>
          <cell r="E136">
            <v>0</v>
          </cell>
        </row>
        <row r="137">
          <cell r="C137">
            <v>1</v>
          </cell>
          <cell r="D137">
            <v>1</v>
          </cell>
          <cell r="E137">
            <v>0</v>
          </cell>
        </row>
        <row r="138">
          <cell r="C138">
            <v>1</v>
          </cell>
          <cell r="D138">
            <v>1</v>
          </cell>
          <cell r="E138">
            <v>0</v>
          </cell>
        </row>
        <row r="139">
          <cell r="C139">
            <v>1</v>
          </cell>
          <cell r="D139">
            <v>1</v>
          </cell>
          <cell r="E139">
            <v>0</v>
          </cell>
        </row>
        <row r="140">
          <cell r="C140">
            <v>1</v>
          </cell>
          <cell r="D140">
            <v>1</v>
          </cell>
          <cell r="E140">
            <v>0</v>
          </cell>
        </row>
        <row r="141">
          <cell r="C141">
            <v>1</v>
          </cell>
          <cell r="D141">
            <v>1</v>
          </cell>
          <cell r="E141">
            <v>0</v>
          </cell>
        </row>
        <row r="142">
          <cell r="C142">
            <v>1</v>
          </cell>
          <cell r="D142">
            <v>1</v>
          </cell>
          <cell r="E142">
            <v>1</v>
          </cell>
        </row>
        <row r="143">
          <cell r="C143">
            <v>1</v>
          </cell>
          <cell r="D143">
            <v>1</v>
          </cell>
          <cell r="E143">
            <v>0</v>
          </cell>
        </row>
        <row r="144">
          <cell r="C144">
            <v>1</v>
          </cell>
          <cell r="D144">
            <v>1</v>
          </cell>
          <cell r="E144">
            <v>0</v>
          </cell>
        </row>
        <row r="145">
          <cell r="C145">
            <v>1</v>
          </cell>
          <cell r="D145">
            <v>1</v>
          </cell>
          <cell r="E145">
            <v>0</v>
          </cell>
        </row>
        <row r="146">
          <cell r="C146">
            <v>1</v>
          </cell>
          <cell r="D146">
            <v>1</v>
          </cell>
          <cell r="E146">
            <v>0</v>
          </cell>
        </row>
        <row r="147">
          <cell r="C147">
            <v>1</v>
          </cell>
          <cell r="D147">
            <v>1</v>
          </cell>
          <cell r="E147">
            <v>0</v>
          </cell>
        </row>
        <row r="148">
          <cell r="C148">
            <v>1</v>
          </cell>
          <cell r="D148">
            <v>1</v>
          </cell>
          <cell r="E148">
            <v>0</v>
          </cell>
        </row>
        <row r="149">
          <cell r="C149">
            <v>1</v>
          </cell>
          <cell r="D149">
            <v>1</v>
          </cell>
          <cell r="E149">
            <v>0</v>
          </cell>
        </row>
        <row r="150">
          <cell r="C150">
            <v>1</v>
          </cell>
          <cell r="D150">
            <v>1</v>
          </cell>
          <cell r="E150">
            <v>0</v>
          </cell>
        </row>
        <row r="151">
          <cell r="C151">
            <v>1</v>
          </cell>
          <cell r="D151">
            <v>1</v>
          </cell>
          <cell r="E151">
            <v>0</v>
          </cell>
        </row>
        <row r="152">
          <cell r="C152">
            <v>1</v>
          </cell>
          <cell r="D152">
            <v>1</v>
          </cell>
          <cell r="E152">
            <v>0</v>
          </cell>
        </row>
        <row r="153">
          <cell r="C153">
            <v>1</v>
          </cell>
          <cell r="D153">
            <v>1</v>
          </cell>
          <cell r="E153">
            <v>0</v>
          </cell>
        </row>
        <row r="154">
          <cell r="C154">
            <v>1</v>
          </cell>
          <cell r="D154">
            <v>0</v>
          </cell>
          <cell r="E154">
            <v>0</v>
          </cell>
        </row>
        <row r="155">
          <cell r="C155">
            <v>1</v>
          </cell>
          <cell r="D155">
            <v>0</v>
          </cell>
          <cell r="E155">
            <v>0</v>
          </cell>
        </row>
        <row r="156">
          <cell r="C156">
            <v>1</v>
          </cell>
          <cell r="D156">
            <v>0</v>
          </cell>
          <cell r="E156">
            <v>0</v>
          </cell>
        </row>
        <row r="157">
          <cell r="C157">
            <v>1</v>
          </cell>
          <cell r="D157">
            <v>0</v>
          </cell>
          <cell r="E157">
            <v>0</v>
          </cell>
        </row>
        <row r="158">
          <cell r="C158">
            <v>1</v>
          </cell>
          <cell r="D158">
            <v>0</v>
          </cell>
          <cell r="E158">
            <v>0</v>
          </cell>
        </row>
        <row r="159">
          <cell r="C159">
            <v>1</v>
          </cell>
          <cell r="D159">
            <v>0</v>
          </cell>
          <cell r="E159">
            <v>0</v>
          </cell>
        </row>
        <row r="160">
          <cell r="C160">
            <v>1</v>
          </cell>
          <cell r="D160">
            <v>0</v>
          </cell>
          <cell r="E160">
            <v>0</v>
          </cell>
        </row>
        <row r="161">
          <cell r="C161">
            <v>1</v>
          </cell>
          <cell r="D161">
            <v>0</v>
          </cell>
          <cell r="E161">
            <v>0</v>
          </cell>
        </row>
        <row r="162">
          <cell r="C162">
            <v>1</v>
          </cell>
          <cell r="D162">
            <v>0</v>
          </cell>
          <cell r="E162">
            <v>0</v>
          </cell>
        </row>
        <row r="163">
          <cell r="C163">
            <v>1</v>
          </cell>
          <cell r="D163">
            <v>0</v>
          </cell>
          <cell r="E163">
            <v>0</v>
          </cell>
        </row>
        <row r="164">
          <cell r="C164">
            <v>1</v>
          </cell>
          <cell r="D164">
            <v>0</v>
          </cell>
          <cell r="E164">
            <v>0</v>
          </cell>
        </row>
        <row r="165">
          <cell r="C165">
            <v>1</v>
          </cell>
          <cell r="D165">
            <v>0</v>
          </cell>
          <cell r="E165">
            <v>0</v>
          </cell>
        </row>
        <row r="166">
          <cell r="C166">
            <v>1</v>
          </cell>
          <cell r="D166">
            <v>0</v>
          </cell>
          <cell r="E166">
            <v>0</v>
          </cell>
        </row>
        <row r="167">
          <cell r="C167">
            <v>1</v>
          </cell>
          <cell r="D167">
            <v>0</v>
          </cell>
          <cell r="E167">
            <v>0</v>
          </cell>
        </row>
        <row r="168">
          <cell r="C168">
            <v>1</v>
          </cell>
          <cell r="D168">
            <v>0</v>
          </cell>
          <cell r="E168">
            <v>0</v>
          </cell>
        </row>
        <row r="169">
          <cell r="C169">
            <v>1</v>
          </cell>
          <cell r="D169">
            <v>0</v>
          </cell>
          <cell r="E169">
            <v>0</v>
          </cell>
        </row>
        <row r="170">
          <cell r="C170">
            <v>1</v>
          </cell>
          <cell r="D170">
            <v>0</v>
          </cell>
          <cell r="E170">
            <v>0</v>
          </cell>
        </row>
        <row r="171">
          <cell r="C171">
            <v>1</v>
          </cell>
          <cell r="D171">
            <v>0</v>
          </cell>
          <cell r="E171">
            <v>0</v>
          </cell>
        </row>
        <row r="172">
          <cell r="C172">
            <v>1</v>
          </cell>
          <cell r="D172">
            <v>0</v>
          </cell>
          <cell r="E172">
            <v>0</v>
          </cell>
        </row>
        <row r="173">
          <cell r="C173">
            <v>1</v>
          </cell>
          <cell r="D173">
            <v>0</v>
          </cell>
          <cell r="E173">
            <v>0</v>
          </cell>
        </row>
        <row r="174">
          <cell r="C174">
            <v>1</v>
          </cell>
          <cell r="D174">
            <v>0</v>
          </cell>
          <cell r="E174">
            <v>0</v>
          </cell>
        </row>
        <row r="175">
          <cell r="C175">
            <v>1</v>
          </cell>
          <cell r="D175">
            <v>0</v>
          </cell>
          <cell r="E175">
            <v>0</v>
          </cell>
        </row>
        <row r="176">
          <cell r="C176">
            <v>1</v>
          </cell>
          <cell r="D176">
            <v>0</v>
          </cell>
          <cell r="E176">
            <v>0</v>
          </cell>
        </row>
        <row r="177">
          <cell r="C177">
            <v>1</v>
          </cell>
          <cell r="D177">
            <v>0</v>
          </cell>
          <cell r="E177">
            <v>0</v>
          </cell>
        </row>
        <row r="178">
          <cell r="C178">
            <v>1</v>
          </cell>
          <cell r="D178">
            <v>0</v>
          </cell>
          <cell r="E178">
            <v>0</v>
          </cell>
        </row>
        <row r="179">
          <cell r="C179">
            <v>1</v>
          </cell>
          <cell r="D179">
            <v>0</v>
          </cell>
          <cell r="E179">
            <v>0</v>
          </cell>
        </row>
        <row r="180">
          <cell r="C180">
            <v>1</v>
          </cell>
          <cell r="D180">
            <v>0</v>
          </cell>
          <cell r="E180">
            <v>0</v>
          </cell>
        </row>
        <row r="181">
          <cell r="C181">
            <v>1</v>
          </cell>
          <cell r="D181">
            <v>0</v>
          </cell>
          <cell r="E181">
            <v>0</v>
          </cell>
        </row>
        <row r="182">
          <cell r="C182">
            <v>1</v>
          </cell>
          <cell r="D182">
            <v>0</v>
          </cell>
          <cell r="E182">
            <v>0</v>
          </cell>
        </row>
        <row r="183">
          <cell r="C183">
            <v>1</v>
          </cell>
          <cell r="D183">
            <v>0</v>
          </cell>
          <cell r="E183">
            <v>0</v>
          </cell>
        </row>
        <row r="184">
          <cell r="C184">
            <v>1</v>
          </cell>
          <cell r="D184">
            <v>0</v>
          </cell>
          <cell r="E184">
            <v>0</v>
          </cell>
        </row>
        <row r="185">
          <cell r="C185">
            <v>1</v>
          </cell>
          <cell r="D185">
            <v>0</v>
          </cell>
          <cell r="E185">
            <v>0</v>
          </cell>
        </row>
        <row r="186">
          <cell r="C186">
            <v>1</v>
          </cell>
          <cell r="D186">
            <v>0</v>
          </cell>
          <cell r="E186">
            <v>0</v>
          </cell>
        </row>
        <row r="187">
          <cell r="C187">
            <v>1</v>
          </cell>
          <cell r="D187">
            <v>0</v>
          </cell>
          <cell r="E187">
            <v>0</v>
          </cell>
        </row>
        <row r="188">
          <cell r="C188">
            <v>1</v>
          </cell>
          <cell r="D188">
            <v>0</v>
          </cell>
          <cell r="E188">
            <v>0</v>
          </cell>
        </row>
        <row r="189">
          <cell r="C189">
            <v>1</v>
          </cell>
          <cell r="D189">
            <v>0</v>
          </cell>
          <cell r="E189">
            <v>0</v>
          </cell>
        </row>
        <row r="190">
          <cell r="C190">
            <v>1</v>
          </cell>
          <cell r="D190">
            <v>0</v>
          </cell>
          <cell r="E190">
            <v>0</v>
          </cell>
        </row>
        <row r="191">
          <cell r="C191">
            <v>1</v>
          </cell>
          <cell r="D191">
            <v>0</v>
          </cell>
          <cell r="E191">
            <v>0</v>
          </cell>
        </row>
        <row r="192">
          <cell r="C192">
            <v>1</v>
          </cell>
          <cell r="D192">
            <v>0</v>
          </cell>
          <cell r="E192">
            <v>0</v>
          </cell>
        </row>
        <row r="193">
          <cell r="C193">
            <v>1</v>
          </cell>
          <cell r="D193">
            <v>0</v>
          </cell>
          <cell r="E193">
            <v>0</v>
          </cell>
        </row>
        <row r="194">
          <cell r="C194">
            <v>1</v>
          </cell>
          <cell r="D194">
            <v>0</v>
          </cell>
          <cell r="E194">
            <v>0</v>
          </cell>
        </row>
        <row r="195">
          <cell r="C195">
            <v>1</v>
          </cell>
          <cell r="D195">
            <v>0</v>
          </cell>
          <cell r="E195">
            <v>0</v>
          </cell>
        </row>
        <row r="196">
          <cell r="C196">
            <v>1</v>
          </cell>
          <cell r="D196">
            <v>0</v>
          </cell>
          <cell r="E196">
            <v>0</v>
          </cell>
        </row>
        <row r="197">
          <cell r="C197">
            <v>1</v>
          </cell>
          <cell r="D197">
            <v>0</v>
          </cell>
          <cell r="E197">
            <v>0</v>
          </cell>
        </row>
        <row r="198">
          <cell r="C198">
            <v>1</v>
          </cell>
          <cell r="D198">
            <v>0</v>
          </cell>
          <cell r="E198">
            <v>0</v>
          </cell>
        </row>
        <row r="199">
          <cell r="C199">
            <v>1</v>
          </cell>
          <cell r="D199">
            <v>0</v>
          </cell>
          <cell r="E199">
            <v>0</v>
          </cell>
        </row>
        <row r="200">
          <cell r="C200">
            <v>1</v>
          </cell>
          <cell r="D200">
            <v>0</v>
          </cell>
          <cell r="E200">
            <v>0</v>
          </cell>
        </row>
        <row r="201">
          <cell r="C201">
            <v>1</v>
          </cell>
          <cell r="D201">
            <v>0</v>
          </cell>
          <cell r="E201">
            <v>0</v>
          </cell>
        </row>
        <row r="202">
          <cell r="C202">
            <v>1</v>
          </cell>
          <cell r="D202">
            <v>0</v>
          </cell>
          <cell r="E202">
            <v>0</v>
          </cell>
        </row>
        <row r="203">
          <cell r="C203">
            <v>1</v>
          </cell>
          <cell r="D203">
            <v>0</v>
          </cell>
          <cell r="E203">
            <v>0</v>
          </cell>
        </row>
        <row r="204">
          <cell r="C204">
            <v>1</v>
          </cell>
          <cell r="D204">
            <v>0</v>
          </cell>
          <cell r="E204">
            <v>0</v>
          </cell>
        </row>
        <row r="205">
          <cell r="C205">
            <v>1</v>
          </cell>
          <cell r="D205">
            <v>0</v>
          </cell>
          <cell r="E205">
            <v>0</v>
          </cell>
        </row>
        <row r="206">
          <cell r="C206">
            <v>1</v>
          </cell>
          <cell r="D206">
            <v>0</v>
          </cell>
          <cell r="E206">
            <v>0</v>
          </cell>
        </row>
        <row r="207">
          <cell r="C207">
            <v>1</v>
          </cell>
          <cell r="D207">
            <v>0</v>
          </cell>
          <cell r="E207">
            <v>0</v>
          </cell>
        </row>
        <row r="208">
          <cell r="C208">
            <v>1</v>
          </cell>
          <cell r="D208">
            <v>0</v>
          </cell>
          <cell r="E208">
            <v>0</v>
          </cell>
        </row>
        <row r="209">
          <cell r="C209">
            <v>1</v>
          </cell>
          <cell r="D209">
            <v>0</v>
          </cell>
          <cell r="E209">
            <v>0</v>
          </cell>
        </row>
        <row r="210">
          <cell r="C210">
            <v>1</v>
          </cell>
          <cell r="D210">
            <v>0</v>
          </cell>
          <cell r="E210">
            <v>0</v>
          </cell>
        </row>
        <row r="211">
          <cell r="C211">
            <v>1</v>
          </cell>
          <cell r="D211">
            <v>0</v>
          </cell>
          <cell r="E211">
            <v>0</v>
          </cell>
        </row>
        <row r="212">
          <cell r="C212">
            <v>1</v>
          </cell>
          <cell r="D212">
            <v>0</v>
          </cell>
          <cell r="E212">
            <v>0</v>
          </cell>
        </row>
        <row r="213">
          <cell r="C213">
            <v>1</v>
          </cell>
          <cell r="D213">
            <v>0</v>
          </cell>
          <cell r="E213">
            <v>0</v>
          </cell>
        </row>
        <row r="214">
          <cell r="C214">
            <v>1</v>
          </cell>
          <cell r="D214">
            <v>0</v>
          </cell>
          <cell r="E214">
            <v>0</v>
          </cell>
        </row>
        <row r="215">
          <cell r="C215">
            <v>1</v>
          </cell>
          <cell r="D215">
            <v>0</v>
          </cell>
          <cell r="E215">
            <v>0</v>
          </cell>
        </row>
        <row r="216">
          <cell r="C216">
            <v>1</v>
          </cell>
          <cell r="D216">
            <v>0</v>
          </cell>
          <cell r="E216">
            <v>0</v>
          </cell>
        </row>
        <row r="217">
          <cell r="C217">
            <v>1</v>
          </cell>
          <cell r="D217">
            <v>0</v>
          </cell>
          <cell r="E217">
            <v>0</v>
          </cell>
        </row>
        <row r="218">
          <cell r="C218">
            <v>1</v>
          </cell>
          <cell r="D218">
            <v>0</v>
          </cell>
          <cell r="E218">
            <v>0</v>
          </cell>
        </row>
        <row r="219">
          <cell r="C219">
            <v>1</v>
          </cell>
          <cell r="D219">
            <v>0</v>
          </cell>
          <cell r="E219">
            <v>0</v>
          </cell>
        </row>
        <row r="220">
          <cell r="C220">
            <v>1</v>
          </cell>
          <cell r="D220">
            <v>0</v>
          </cell>
          <cell r="E220">
            <v>0</v>
          </cell>
        </row>
        <row r="221">
          <cell r="C221">
            <v>1</v>
          </cell>
          <cell r="D221">
            <v>0</v>
          </cell>
          <cell r="E221">
            <v>0</v>
          </cell>
        </row>
        <row r="222">
          <cell r="C222">
            <v>1</v>
          </cell>
          <cell r="D222">
            <v>0</v>
          </cell>
          <cell r="E222">
            <v>0</v>
          </cell>
        </row>
        <row r="223">
          <cell r="C223">
            <v>1</v>
          </cell>
          <cell r="D223">
            <v>0</v>
          </cell>
          <cell r="E223">
            <v>0</v>
          </cell>
        </row>
        <row r="224">
          <cell r="C224">
            <v>1</v>
          </cell>
          <cell r="D224">
            <v>0</v>
          </cell>
          <cell r="E224">
            <v>0</v>
          </cell>
        </row>
        <row r="225">
          <cell r="C225">
            <v>1</v>
          </cell>
          <cell r="D225">
            <v>0</v>
          </cell>
          <cell r="E225">
            <v>0</v>
          </cell>
        </row>
        <row r="226">
          <cell r="C226">
            <v>1</v>
          </cell>
          <cell r="D226">
            <v>0</v>
          </cell>
          <cell r="E226">
            <v>0</v>
          </cell>
        </row>
        <row r="227">
          <cell r="C227">
            <v>1</v>
          </cell>
          <cell r="D227">
            <v>0</v>
          </cell>
          <cell r="E227">
            <v>0</v>
          </cell>
        </row>
        <row r="228">
          <cell r="C228">
            <v>1</v>
          </cell>
          <cell r="D228">
            <v>0</v>
          </cell>
          <cell r="E228">
            <v>0</v>
          </cell>
        </row>
        <row r="229">
          <cell r="C229">
            <v>1</v>
          </cell>
          <cell r="D229">
            <v>0</v>
          </cell>
          <cell r="E229">
            <v>0</v>
          </cell>
        </row>
        <row r="230">
          <cell r="C230">
            <v>1</v>
          </cell>
          <cell r="D230">
            <v>0</v>
          </cell>
          <cell r="E230">
            <v>0</v>
          </cell>
        </row>
        <row r="231">
          <cell r="C231">
            <v>1</v>
          </cell>
          <cell r="D231">
            <v>0</v>
          </cell>
          <cell r="E231">
            <v>0</v>
          </cell>
        </row>
        <row r="232">
          <cell r="C232">
            <v>1</v>
          </cell>
          <cell r="D232">
            <v>0</v>
          </cell>
          <cell r="E232">
            <v>0</v>
          </cell>
        </row>
        <row r="233">
          <cell r="C233">
            <v>1</v>
          </cell>
          <cell r="D233">
            <v>0</v>
          </cell>
          <cell r="E233">
            <v>0</v>
          </cell>
        </row>
        <row r="234">
          <cell r="C234">
            <v>1</v>
          </cell>
          <cell r="D234">
            <v>0</v>
          </cell>
          <cell r="E234">
            <v>0</v>
          </cell>
        </row>
        <row r="235">
          <cell r="C235">
            <v>1</v>
          </cell>
          <cell r="D235">
            <v>0</v>
          </cell>
          <cell r="E235">
            <v>0</v>
          </cell>
        </row>
        <row r="236">
          <cell r="C236">
            <v>1</v>
          </cell>
          <cell r="D236">
            <v>0</v>
          </cell>
          <cell r="E236">
            <v>0</v>
          </cell>
        </row>
        <row r="237">
          <cell r="C237">
            <v>1</v>
          </cell>
          <cell r="D237">
            <v>0</v>
          </cell>
          <cell r="E237">
            <v>0</v>
          </cell>
        </row>
        <row r="238">
          <cell r="C238">
            <v>1</v>
          </cell>
          <cell r="D238">
            <v>0</v>
          </cell>
          <cell r="E238">
            <v>0</v>
          </cell>
        </row>
        <row r="239">
          <cell r="C239">
            <v>1</v>
          </cell>
          <cell r="D239">
            <v>0</v>
          </cell>
          <cell r="E239">
            <v>0</v>
          </cell>
        </row>
        <row r="240">
          <cell r="C240">
            <v>1</v>
          </cell>
          <cell r="D240">
            <v>0</v>
          </cell>
          <cell r="E240">
            <v>0</v>
          </cell>
        </row>
        <row r="241">
          <cell r="C241">
            <v>1</v>
          </cell>
          <cell r="D241">
            <v>0</v>
          </cell>
          <cell r="E241">
            <v>0</v>
          </cell>
        </row>
        <row r="242">
          <cell r="C242">
            <v>1</v>
          </cell>
          <cell r="D242">
            <v>0</v>
          </cell>
          <cell r="E242">
            <v>0</v>
          </cell>
        </row>
        <row r="243">
          <cell r="C243">
            <v>1</v>
          </cell>
          <cell r="D243">
            <v>0</v>
          </cell>
          <cell r="E243">
            <v>0</v>
          </cell>
        </row>
        <row r="244">
          <cell r="C244">
            <v>1</v>
          </cell>
          <cell r="D244">
            <v>0</v>
          </cell>
          <cell r="E244">
            <v>0</v>
          </cell>
        </row>
        <row r="245">
          <cell r="C245">
            <v>1</v>
          </cell>
          <cell r="D245">
            <v>0</v>
          </cell>
          <cell r="E245">
            <v>0</v>
          </cell>
        </row>
        <row r="246">
          <cell r="C246">
            <v>1</v>
          </cell>
          <cell r="D246">
            <v>0</v>
          </cell>
          <cell r="E246">
            <v>0</v>
          </cell>
        </row>
        <row r="247">
          <cell r="C247">
            <v>1</v>
          </cell>
          <cell r="D247">
            <v>0</v>
          </cell>
          <cell r="E247">
            <v>0</v>
          </cell>
        </row>
        <row r="248">
          <cell r="C248">
            <v>1</v>
          </cell>
          <cell r="D248">
            <v>0</v>
          </cell>
          <cell r="E248">
            <v>0</v>
          </cell>
        </row>
        <row r="249">
          <cell r="C249">
            <v>1</v>
          </cell>
          <cell r="D249">
            <v>0</v>
          </cell>
          <cell r="E249">
            <v>0</v>
          </cell>
        </row>
        <row r="250">
          <cell r="C250">
            <v>1</v>
          </cell>
          <cell r="D250">
            <v>0</v>
          </cell>
          <cell r="E250">
            <v>0</v>
          </cell>
        </row>
        <row r="251">
          <cell r="C251">
            <v>1</v>
          </cell>
          <cell r="D251">
            <v>0</v>
          </cell>
          <cell r="E251">
            <v>0</v>
          </cell>
        </row>
        <row r="252">
          <cell r="C252">
            <v>1</v>
          </cell>
          <cell r="D252">
            <v>0</v>
          </cell>
          <cell r="E252">
            <v>0</v>
          </cell>
        </row>
        <row r="253">
          <cell r="C253">
            <v>1</v>
          </cell>
          <cell r="D253">
            <v>0</v>
          </cell>
          <cell r="E253">
            <v>0</v>
          </cell>
        </row>
        <row r="254">
          <cell r="C254">
            <v>1</v>
          </cell>
          <cell r="D254">
            <v>0</v>
          </cell>
          <cell r="E254">
            <v>0</v>
          </cell>
        </row>
        <row r="255">
          <cell r="C255">
            <v>1</v>
          </cell>
          <cell r="D255">
            <v>0</v>
          </cell>
          <cell r="E255">
            <v>0</v>
          </cell>
        </row>
        <row r="256">
          <cell r="C256">
            <v>1</v>
          </cell>
          <cell r="D256">
            <v>0</v>
          </cell>
          <cell r="E256">
            <v>0</v>
          </cell>
        </row>
        <row r="257">
          <cell r="C257">
            <v>1</v>
          </cell>
          <cell r="D257">
            <v>0</v>
          </cell>
          <cell r="E257">
            <v>0</v>
          </cell>
        </row>
        <row r="258">
          <cell r="C258">
            <v>1</v>
          </cell>
          <cell r="D258">
            <v>0</v>
          </cell>
          <cell r="E258">
            <v>0</v>
          </cell>
        </row>
        <row r="259">
          <cell r="C259">
            <v>1</v>
          </cell>
          <cell r="D259">
            <v>0</v>
          </cell>
          <cell r="E259">
            <v>0</v>
          </cell>
        </row>
        <row r="260">
          <cell r="C260">
            <v>1</v>
          </cell>
          <cell r="D260">
            <v>0</v>
          </cell>
          <cell r="E260">
            <v>0</v>
          </cell>
        </row>
        <row r="261">
          <cell r="C261">
            <v>1</v>
          </cell>
          <cell r="D261">
            <v>0</v>
          </cell>
          <cell r="E261">
            <v>0</v>
          </cell>
        </row>
        <row r="262">
          <cell r="C262">
            <v>1</v>
          </cell>
          <cell r="D262">
            <v>0</v>
          </cell>
          <cell r="E262">
            <v>0</v>
          </cell>
        </row>
        <row r="263">
          <cell r="C263">
            <v>1</v>
          </cell>
          <cell r="D263">
            <v>0</v>
          </cell>
          <cell r="E263">
            <v>0</v>
          </cell>
        </row>
        <row r="264">
          <cell r="C264">
            <v>1</v>
          </cell>
          <cell r="D264">
            <v>0</v>
          </cell>
          <cell r="E264">
            <v>0</v>
          </cell>
        </row>
        <row r="265">
          <cell r="C265">
            <v>1</v>
          </cell>
          <cell r="D265">
            <v>0</v>
          </cell>
          <cell r="E265">
            <v>0</v>
          </cell>
        </row>
        <row r="266">
          <cell r="C266">
            <v>1</v>
          </cell>
          <cell r="D266">
            <v>0</v>
          </cell>
          <cell r="E266">
            <v>0</v>
          </cell>
        </row>
        <row r="267">
          <cell r="C267">
            <v>1</v>
          </cell>
          <cell r="D267">
            <v>0</v>
          </cell>
          <cell r="E267">
            <v>0</v>
          </cell>
        </row>
        <row r="268">
          <cell r="C268">
            <v>1</v>
          </cell>
          <cell r="D268">
            <v>0</v>
          </cell>
          <cell r="E268">
            <v>0</v>
          </cell>
        </row>
        <row r="269">
          <cell r="C269">
            <v>1</v>
          </cell>
          <cell r="D269">
            <v>0</v>
          </cell>
          <cell r="E269">
            <v>0</v>
          </cell>
        </row>
        <row r="270">
          <cell r="C270">
            <v>1</v>
          </cell>
          <cell r="D270">
            <v>0</v>
          </cell>
          <cell r="E270">
            <v>0</v>
          </cell>
        </row>
        <row r="271">
          <cell r="C271">
            <v>1</v>
          </cell>
          <cell r="D271">
            <v>0</v>
          </cell>
          <cell r="E271">
            <v>0</v>
          </cell>
        </row>
        <row r="272">
          <cell r="C272">
            <v>1</v>
          </cell>
          <cell r="D272">
            <v>0</v>
          </cell>
          <cell r="E272">
            <v>0</v>
          </cell>
        </row>
        <row r="273">
          <cell r="C273">
            <v>1</v>
          </cell>
          <cell r="D273">
            <v>0</v>
          </cell>
          <cell r="E273">
            <v>0</v>
          </cell>
        </row>
        <row r="274">
          <cell r="C274">
            <v>1</v>
          </cell>
          <cell r="D274">
            <v>0</v>
          </cell>
          <cell r="E274">
            <v>0</v>
          </cell>
        </row>
        <row r="275">
          <cell r="C275">
            <v>1</v>
          </cell>
          <cell r="D275">
            <v>0</v>
          </cell>
          <cell r="E275">
            <v>0</v>
          </cell>
        </row>
        <row r="276">
          <cell r="C276">
            <v>1</v>
          </cell>
          <cell r="D276">
            <v>0</v>
          </cell>
          <cell r="E276">
            <v>0</v>
          </cell>
        </row>
        <row r="277">
          <cell r="C277">
            <v>1</v>
          </cell>
          <cell r="D277">
            <v>0</v>
          </cell>
          <cell r="E277">
            <v>0</v>
          </cell>
        </row>
        <row r="278">
          <cell r="C278">
            <v>1</v>
          </cell>
          <cell r="D278">
            <v>0</v>
          </cell>
          <cell r="E278">
            <v>0</v>
          </cell>
        </row>
        <row r="279">
          <cell r="C279">
            <v>1</v>
          </cell>
          <cell r="D279">
            <v>0</v>
          </cell>
          <cell r="E279">
            <v>0</v>
          </cell>
        </row>
        <row r="280">
          <cell r="C280">
            <v>1</v>
          </cell>
          <cell r="D280">
            <v>0</v>
          </cell>
          <cell r="E280">
            <v>0</v>
          </cell>
        </row>
        <row r="281">
          <cell r="C281">
            <v>1</v>
          </cell>
          <cell r="D281">
            <v>0</v>
          </cell>
          <cell r="E281">
            <v>0</v>
          </cell>
        </row>
        <row r="282">
          <cell r="C282">
            <v>1</v>
          </cell>
          <cell r="D282">
            <v>0</v>
          </cell>
          <cell r="E282">
            <v>0</v>
          </cell>
        </row>
        <row r="283">
          <cell r="C283">
            <v>1</v>
          </cell>
          <cell r="D283">
            <v>0</v>
          </cell>
          <cell r="E283">
            <v>0</v>
          </cell>
        </row>
        <row r="284">
          <cell r="C284">
            <v>1</v>
          </cell>
          <cell r="D284">
            <v>0</v>
          </cell>
          <cell r="E284">
            <v>0</v>
          </cell>
        </row>
        <row r="285">
          <cell r="C285">
            <v>1</v>
          </cell>
          <cell r="D285">
            <v>0</v>
          </cell>
          <cell r="E285">
            <v>0</v>
          </cell>
        </row>
        <row r="286">
          <cell r="C286">
            <v>1</v>
          </cell>
          <cell r="D286">
            <v>0</v>
          </cell>
          <cell r="E286">
            <v>0</v>
          </cell>
        </row>
        <row r="287">
          <cell r="C287">
            <v>1</v>
          </cell>
          <cell r="D287">
            <v>0</v>
          </cell>
          <cell r="E287">
            <v>0</v>
          </cell>
        </row>
        <row r="288">
          <cell r="C288">
            <v>1</v>
          </cell>
          <cell r="D288">
            <v>0</v>
          </cell>
          <cell r="E288">
            <v>0</v>
          </cell>
        </row>
        <row r="289">
          <cell r="C289">
            <v>1</v>
          </cell>
          <cell r="D289">
            <v>0</v>
          </cell>
          <cell r="E289">
            <v>0</v>
          </cell>
        </row>
        <row r="290">
          <cell r="C290">
            <v>1</v>
          </cell>
          <cell r="D290">
            <v>0</v>
          </cell>
          <cell r="E290">
            <v>0</v>
          </cell>
        </row>
        <row r="291">
          <cell r="C291">
            <v>1</v>
          </cell>
          <cell r="D291">
            <v>0</v>
          </cell>
          <cell r="E291">
            <v>0</v>
          </cell>
        </row>
        <row r="292">
          <cell r="C292">
            <v>1</v>
          </cell>
          <cell r="D292">
            <v>0</v>
          </cell>
          <cell r="E292">
            <v>0</v>
          </cell>
        </row>
        <row r="293">
          <cell r="C293">
            <v>1</v>
          </cell>
          <cell r="D293">
            <v>0</v>
          </cell>
          <cell r="E293">
            <v>0</v>
          </cell>
        </row>
        <row r="294">
          <cell r="C294">
            <v>1</v>
          </cell>
          <cell r="D294">
            <v>0</v>
          </cell>
          <cell r="E294">
            <v>0</v>
          </cell>
        </row>
        <row r="295">
          <cell r="C295">
            <v>1</v>
          </cell>
          <cell r="D295">
            <v>0</v>
          </cell>
          <cell r="E295">
            <v>0</v>
          </cell>
        </row>
        <row r="296">
          <cell r="C296">
            <v>1</v>
          </cell>
          <cell r="D296">
            <v>0</v>
          </cell>
          <cell r="E296">
            <v>0</v>
          </cell>
        </row>
        <row r="297">
          <cell r="C297">
            <v>1</v>
          </cell>
          <cell r="D297">
            <v>0</v>
          </cell>
          <cell r="E297">
            <v>0</v>
          </cell>
        </row>
        <row r="298">
          <cell r="C298">
            <v>1</v>
          </cell>
          <cell r="D298">
            <v>0</v>
          </cell>
          <cell r="E298">
            <v>0</v>
          </cell>
        </row>
        <row r="299">
          <cell r="C299">
            <v>1</v>
          </cell>
          <cell r="D299">
            <v>0</v>
          </cell>
          <cell r="E299">
            <v>0</v>
          </cell>
        </row>
        <row r="300">
          <cell r="C300">
            <v>1</v>
          </cell>
          <cell r="D300">
            <v>0</v>
          </cell>
          <cell r="E300">
            <v>0</v>
          </cell>
        </row>
        <row r="301">
          <cell r="C301">
            <v>1</v>
          </cell>
          <cell r="D301">
            <v>0</v>
          </cell>
          <cell r="E301">
            <v>0</v>
          </cell>
        </row>
        <row r="302">
          <cell r="C302">
            <v>1</v>
          </cell>
          <cell r="D302">
            <v>0</v>
          </cell>
          <cell r="E302">
            <v>0</v>
          </cell>
        </row>
        <row r="303">
          <cell r="C303">
            <v>1</v>
          </cell>
          <cell r="D303">
            <v>0</v>
          </cell>
          <cell r="E303">
            <v>0</v>
          </cell>
        </row>
        <row r="304">
          <cell r="C304">
            <v>1</v>
          </cell>
          <cell r="D304">
            <v>0</v>
          </cell>
          <cell r="E304">
            <v>0</v>
          </cell>
        </row>
        <row r="305">
          <cell r="C305">
            <v>1</v>
          </cell>
          <cell r="D305">
            <v>0</v>
          </cell>
          <cell r="E305">
            <v>0</v>
          </cell>
        </row>
        <row r="306">
          <cell r="C306">
            <v>1</v>
          </cell>
          <cell r="D306">
            <v>0</v>
          </cell>
          <cell r="E306">
            <v>0</v>
          </cell>
        </row>
        <row r="307">
          <cell r="C307">
            <v>1</v>
          </cell>
          <cell r="D307">
            <v>0</v>
          </cell>
          <cell r="E307">
            <v>0</v>
          </cell>
        </row>
        <row r="308">
          <cell r="C308">
            <v>1</v>
          </cell>
          <cell r="D308">
            <v>0</v>
          </cell>
          <cell r="E308">
            <v>0</v>
          </cell>
        </row>
        <row r="309">
          <cell r="C309">
            <v>1</v>
          </cell>
          <cell r="D309">
            <v>0</v>
          </cell>
          <cell r="E309">
            <v>0</v>
          </cell>
        </row>
        <row r="310">
          <cell r="C310">
            <v>1</v>
          </cell>
          <cell r="D310">
            <v>0</v>
          </cell>
          <cell r="E310">
            <v>0</v>
          </cell>
        </row>
        <row r="311">
          <cell r="C311">
            <v>1</v>
          </cell>
          <cell r="D311">
            <v>0</v>
          </cell>
          <cell r="E311">
            <v>0</v>
          </cell>
        </row>
        <row r="312">
          <cell r="C312">
            <v>1</v>
          </cell>
          <cell r="D312">
            <v>0</v>
          </cell>
          <cell r="E312">
            <v>0</v>
          </cell>
        </row>
        <row r="313">
          <cell r="C313">
            <v>1</v>
          </cell>
          <cell r="D313">
            <v>0</v>
          </cell>
          <cell r="E313">
            <v>0</v>
          </cell>
        </row>
        <row r="314">
          <cell r="C314">
            <v>1</v>
          </cell>
          <cell r="D314">
            <v>0</v>
          </cell>
          <cell r="E314">
            <v>0</v>
          </cell>
        </row>
        <row r="315">
          <cell r="C315">
            <v>1</v>
          </cell>
          <cell r="D315">
            <v>0</v>
          </cell>
          <cell r="E315">
            <v>0</v>
          </cell>
        </row>
        <row r="316">
          <cell r="C316">
            <v>1</v>
          </cell>
          <cell r="D316">
            <v>0</v>
          </cell>
          <cell r="E316">
            <v>0</v>
          </cell>
        </row>
        <row r="317">
          <cell r="C317">
            <v>1</v>
          </cell>
          <cell r="D317">
            <v>0</v>
          </cell>
          <cell r="E317">
            <v>0</v>
          </cell>
        </row>
        <row r="318">
          <cell r="C318">
            <v>1</v>
          </cell>
          <cell r="D318">
            <v>0</v>
          </cell>
          <cell r="E318">
            <v>0</v>
          </cell>
        </row>
        <row r="319">
          <cell r="C319">
            <v>1</v>
          </cell>
          <cell r="D319">
            <v>0</v>
          </cell>
          <cell r="E319">
            <v>0</v>
          </cell>
        </row>
        <row r="320">
          <cell r="C320">
            <v>1</v>
          </cell>
          <cell r="D320">
            <v>0</v>
          </cell>
          <cell r="E320">
            <v>0</v>
          </cell>
        </row>
        <row r="321">
          <cell r="C321">
            <v>1</v>
          </cell>
          <cell r="D321">
            <v>0</v>
          </cell>
          <cell r="E321">
            <v>0</v>
          </cell>
        </row>
        <row r="322">
          <cell r="C322">
            <v>1</v>
          </cell>
          <cell r="D322">
            <v>0</v>
          </cell>
          <cell r="E322">
            <v>0</v>
          </cell>
        </row>
        <row r="323">
          <cell r="C323">
            <v>1</v>
          </cell>
          <cell r="D323">
            <v>0</v>
          </cell>
          <cell r="E323">
            <v>0</v>
          </cell>
        </row>
        <row r="324">
          <cell r="C324">
            <v>1</v>
          </cell>
          <cell r="D324">
            <v>0</v>
          </cell>
          <cell r="E324">
            <v>0</v>
          </cell>
        </row>
        <row r="325">
          <cell r="C325">
            <v>1</v>
          </cell>
          <cell r="D325">
            <v>0</v>
          </cell>
          <cell r="E325">
            <v>0</v>
          </cell>
        </row>
        <row r="326">
          <cell r="C326">
            <v>1</v>
          </cell>
          <cell r="D326">
            <v>0</v>
          </cell>
          <cell r="E326">
            <v>0</v>
          </cell>
        </row>
        <row r="327">
          <cell r="C327">
            <v>1</v>
          </cell>
          <cell r="D327">
            <v>0</v>
          </cell>
          <cell r="E327">
            <v>0</v>
          </cell>
        </row>
        <row r="328">
          <cell r="C328">
            <v>1</v>
          </cell>
          <cell r="D328">
            <v>0</v>
          </cell>
          <cell r="E328">
            <v>0</v>
          </cell>
        </row>
        <row r="329">
          <cell r="C329">
            <v>1</v>
          </cell>
          <cell r="D329">
            <v>0</v>
          </cell>
          <cell r="E329">
            <v>0</v>
          </cell>
        </row>
        <row r="330">
          <cell r="C330">
            <v>1</v>
          </cell>
          <cell r="D330">
            <v>0</v>
          </cell>
          <cell r="E330">
            <v>0</v>
          </cell>
        </row>
        <row r="331">
          <cell r="C331">
            <v>1</v>
          </cell>
          <cell r="D331">
            <v>0</v>
          </cell>
          <cell r="E331">
            <v>0</v>
          </cell>
        </row>
        <row r="332">
          <cell r="C332">
            <v>1</v>
          </cell>
          <cell r="D332">
            <v>0</v>
          </cell>
          <cell r="E332">
            <v>0</v>
          </cell>
        </row>
        <row r="333">
          <cell r="C333">
            <v>1</v>
          </cell>
          <cell r="D333">
            <v>0</v>
          </cell>
          <cell r="E333">
            <v>0</v>
          </cell>
        </row>
        <row r="334">
          <cell r="C334">
            <v>1</v>
          </cell>
          <cell r="D334">
            <v>0</v>
          </cell>
          <cell r="E334">
            <v>0</v>
          </cell>
        </row>
        <row r="335">
          <cell r="C335">
            <v>1</v>
          </cell>
          <cell r="D335">
            <v>0</v>
          </cell>
          <cell r="E335">
            <v>0</v>
          </cell>
        </row>
        <row r="336">
          <cell r="C336">
            <v>1</v>
          </cell>
          <cell r="D336">
            <v>0</v>
          </cell>
          <cell r="E336">
            <v>0</v>
          </cell>
        </row>
        <row r="337">
          <cell r="C337">
            <v>1</v>
          </cell>
          <cell r="D337">
            <v>0</v>
          </cell>
          <cell r="E337">
            <v>0</v>
          </cell>
        </row>
        <row r="338">
          <cell r="C338">
            <v>1</v>
          </cell>
          <cell r="D338">
            <v>0</v>
          </cell>
          <cell r="E338">
            <v>0</v>
          </cell>
        </row>
        <row r="339">
          <cell r="C339">
            <v>1</v>
          </cell>
          <cell r="D339">
            <v>0</v>
          </cell>
          <cell r="E339">
            <v>0</v>
          </cell>
        </row>
        <row r="340">
          <cell r="C340">
            <v>1</v>
          </cell>
          <cell r="D340">
            <v>0</v>
          </cell>
          <cell r="E340">
            <v>0</v>
          </cell>
        </row>
        <row r="341">
          <cell r="C341">
            <v>1</v>
          </cell>
          <cell r="D341">
            <v>0</v>
          </cell>
          <cell r="E341">
            <v>0</v>
          </cell>
        </row>
        <row r="342">
          <cell r="C342">
            <v>1</v>
          </cell>
          <cell r="D342">
            <v>0</v>
          </cell>
          <cell r="E342">
            <v>0</v>
          </cell>
        </row>
        <row r="343">
          <cell r="C343">
            <v>1</v>
          </cell>
          <cell r="D343">
            <v>0</v>
          </cell>
          <cell r="E343">
            <v>0</v>
          </cell>
        </row>
        <row r="344">
          <cell r="C344">
            <v>1</v>
          </cell>
          <cell r="D344">
            <v>0</v>
          </cell>
          <cell r="E344">
            <v>0</v>
          </cell>
        </row>
        <row r="345">
          <cell r="C345">
            <v>1</v>
          </cell>
          <cell r="D345">
            <v>0</v>
          </cell>
          <cell r="E345">
            <v>0</v>
          </cell>
        </row>
        <row r="346">
          <cell r="C346">
            <v>1</v>
          </cell>
          <cell r="D346">
            <v>0</v>
          </cell>
          <cell r="E346">
            <v>0</v>
          </cell>
        </row>
        <row r="347">
          <cell r="C347">
            <v>1</v>
          </cell>
          <cell r="D347">
            <v>0</v>
          </cell>
          <cell r="E347">
            <v>0</v>
          </cell>
        </row>
        <row r="348">
          <cell r="C348">
            <v>1</v>
          </cell>
          <cell r="D348">
            <v>0</v>
          </cell>
          <cell r="E348">
            <v>0</v>
          </cell>
        </row>
        <row r="349">
          <cell r="C349">
            <v>1</v>
          </cell>
          <cell r="D349">
            <v>0</v>
          </cell>
          <cell r="E349">
            <v>0</v>
          </cell>
        </row>
        <row r="350">
          <cell r="C350">
            <v>1</v>
          </cell>
          <cell r="D350">
            <v>0</v>
          </cell>
          <cell r="E350">
            <v>0</v>
          </cell>
        </row>
        <row r="351">
          <cell r="C351">
            <v>1</v>
          </cell>
          <cell r="D351">
            <v>0</v>
          </cell>
          <cell r="E351">
            <v>0</v>
          </cell>
        </row>
        <row r="352">
          <cell r="C352">
            <v>1</v>
          </cell>
          <cell r="D352">
            <v>0</v>
          </cell>
          <cell r="E352">
            <v>0</v>
          </cell>
        </row>
        <row r="353">
          <cell r="C353">
            <v>1</v>
          </cell>
          <cell r="D353">
            <v>0</v>
          </cell>
          <cell r="E353">
            <v>0</v>
          </cell>
        </row>
        <row r="354">
          <cell r="C354">
            <v>1</v>
          </cell>
          <cell r="D354">
            <v>0</v>
          </cell>
          <cell r="E354">
            <v>0</v>
          </cell>
        </row>
        <row r="355">
          <cell r="C355">
            <v>1</v>
          </cell>
          <cell r="D355">
            <v>0</v>
          </cell>
          <cell r="E355">
            <v>0</v>
          </cell>
        </row>
        <row r="356">
          <cell r="C356">
            <v>1</v>
          </cell>
          <cell r="D356">
            <v>0</v>
          </cell>
          <cell r="E356">
            <v>0</v>
          </cell>
        </row>
        <row r="357">
          <cell r="C357">
            <v>1</v>
          </cell>
          <cell r="D357">
            <v>0</v>
          </cell>
          <cell r="E357">
            <v>0</v>
          </cell>
        </row>
        <row r="358">
          <cell r="C358">
            <v>1</v>
          </cell>
          <cell r="D358">
            <v>0</v>
          </cell>
          <cell r="E358">
            <v>0</v>
          </cell>
        </row>
        <row r="359">
          <cell r="C359">
            <v>1</v>
          </cell>
          <cell r="D359">
            <v>0</v>
          </cell>
          <cell r="E359">
            <v>0</v>
          </cell>
        </row>
        <row r="360">
          <cell r="C360">
            <v>1</v>
          </cell>
          <cell r="D360">
            <v>0</v>
          </cell>
          <cell r="E360">
            <v>0</v>
          </cell>
        </row>
        <row r="361">
          <cell r="C361">
            <v>1</v>
          </cell>
          <cell r="D361">
            <v>0</v>
          </cell>
          <cell r="E361">
            <v>0</v>
          </cell>
        </row>
        <row r="362">
          <cell r="C362">
            <v>1</v>
          </cell>
          <cell r="D362">
            <v>0</v>
          </cell>
          <cell r="E362">
            <v>0</v>
          </cell>
        </row>
        <row r="363">
          <cell r="C363">
            <v>1</v>
          </cell>
          <cell r="D363">
            <v>0</v>
          </cell>
          <cell r="E363">
            <v>0</v>
          </cell>
        </row>
        <row r="364">
          <cell r="C364">
            <v>1</v>
          </cell>
          <cell r="D364">
            <v>0</v>
          </cell>
          <cell r="E364">
            <v>0</v>
          </cell>
        </row>
        <row r="365">
          <cell r="C365">
            <v>1</v>
          </cell>
          <cell r="D365">
            <v>0</v>
          </cell>
          <cell r="E365">
            <v>0</v>
          </cell>
        </row>
        <row r="366">
          <cell r="C366">
            <v>1</v>
          </cell>
          <cell r="D366">
            <v>0</v>
          </cell>
          <cell r="E366">
            <v>0</v>
          </cell>
        </row>
        <row r="367">
          <cell r="C367">
            <v>1</v>
          </cell>
          <cell r="D367">
            <v>0</v>
          </cell>
          <cell r="E367">
            <v>0</v>
          </cell>
        </row>
        <row r="368">
          <cell r="C368">
            <v>1</v>
          </cell>
          <cell r="D368">
            <v>0</v>
          </cell>
          <cell r="E368">
            <v>0</v>
          </cell>
        </row>
        <row r="369">
          <cell r="C369">
            <v>1</v>
          </cell>
          <cell r="D369">
            <v>0</v>
          </cell>
          <cell r="E369">
            <v>0</v>
          </cell>
        </row>
        <row r="370">
          <cell r="C370">
            <v>0</v>
          </cell>
          <cell r="D370">
            <v>0</v>
          </cell>
          <cell r="E370">
            <v>0</v>
          </cell>
        </row>
        <row r="371">
          <cell r="C371">
            <v>0</v>
          </cell>
          <cell r="D371">
            <v>0</v>
          </cell>
          <cell r="E371">
            <v>0</v>
          </cell>
        </row>
        <row r="372">
          <cell r="C372">
            <v>0</v>
          </cell>
          <cell r="D372">
            <v>0</v>
          </cell>
          <cell r="E372">
            <v>0</v>
          </cell>
        </row>
        <row r="373">
          <cell r="C373">
            <v>0</v>
          </cell>
          <cell r="D373">
            <v>0</v>
          </cell>
          <cell r="E373">
            <v>0</v>
          </cell>
        </row>
        <row r="374">
          <cell r="C374">
            <v>0</v>
          </cell>
          <cell r="D374">
            <v>0</v>
          </cell>
          <cell r="E374">
            <v>0</v>
          </cell>
        </row>
        <row r="375">
          <cell r="C375">
            <v>0</v>
          </cell>
          <cell r="D375">
            <v>0</v>
          </cell>
          <cell r="E375">
            <v>0</v>
          </cell>
        </row>
        <row r="376">
          <cell r="C376">
            <v>0</v>
          </cell>
          <cell r="D376">
            <v>0</v>
          </cell>
          <cell r="E376">
            <v>0</v>
          </cell>
        </row>
        <row r="377">
          <cell r="C377">
            <v>0</v>
          </cell>
          <cell r="D377">
            <v>0</v>
          </cell>
          <cell r="E377">
            <v>0</v>
          </cell>
        </row>
        <row r="378">
          <cell r="C378">
            <v>0</v>
          </cell>
          <cell r="D378">
            <v>0</v>
          </cell>
          <cell r="E378">
            <v>0</v>
          </cell>
        </row>
        <row r="379">
          <cell r="C379">
            <v>0</v>
          </cell>
          <cell r="D379">
            <v>0</v>
          </cell>
          <cell r="E379">
            <v>0</v>
          </cell>
        </row>
        <row r="380">
          <cell r="C380">
            <v>0</v>
          </cell>
          <cell r="D380">
            <v>0</v>
          </cell>
          <cell r="E380">
            <v>0</v>
          </cell>
        </row>
        <row r="381">
          <cell r="C381">
            <v>0</v>
          </cell>
          <cell r="D381">
            <v>0</v>
          </cell>
          <cell r="E381">
            <v>0</v>
          </cell>
        </row>
        <row r="382">
          <cell r="C382">
            <v>0</v>
          </cell>
          <cell r="D382">
            <v>0</v>
          </cell>
          <cell r="E382">
            <v>0</v>
          </cell>
        </row>
        <row r="383">
          <cell r="C383">
            <v>0</v>
          </cell>
          <cell r="D383">
            <v>0</v>
          </cell>
          <cell r="E383">
            <v>0</v>
          </cell>
        </row>
        <row r="384">
          <cell r="C384">
            <v>0</v>
          </cell>
          <cell r="D384">
            <v>0</v>
          </cell>
          <cell r="E384">
            <v>0</v>
          </cell>
        </row>
        <row r="385">
          <cell r="C385">
            <v>0</v>
          </cell>
          <cell r="D385">
            <v>0</v>
          </cell>
          <cell r="E385">
            <v>0</v>
          </cell>
        </row>
        <row r="386">
          <cell r="C386">
            <v>0</v>
          </cell>
          <cell r="D386">
            <v>0</v>
          </cell>
          <cell r="E386">
            <v>0</v>
          </cell>
        </row>
        <row r="387">
          <cell r="C387">
            <v>0</v>
          </cell>
          <cell r="D387">
            <v>0</v>
          </cell>
          <cell r="E387">
            <v>0</v>
          </cell>
        </row>
        <row r="388">
          <cell r="C388">
            <v>0</v>
          </cell>
          <cell r="D388">
            <v>0</v>
          </cell>
          <cell r="E388">
            <v>0</v>
          </cell>
        </row>
        <row r="389">
          <cell r="C389">
            <v>0</v>
          </cell>
          <cell r="D389">
            <v>0</v>
          </cell>
          <cell r="E389">
            <v>0</v>
          </cell>
        </row>
        <row r="390">
          <cell r="C390">
            <v>0</v>
          </cell>
          <cell r="D390">
            <v>0</v>
          </cell>
          <cell r="E390">
            <v>0</v>
          </cell>
        </row>
        <row r="391">
          <cell r="C391">
            <v>0</v>
          </cell>
          <cell r="D391">
            <v>0</v>
          </cell>
          <cell r="E391">
            <v>0</v>
          </cell>
        </row>
        <row r="392">
          <cell r="C392">
            <v>0</v>
          </cell>
          <cell r="D392">
            <v>0</v>
          </cell>
          <cell r="E392">
            <v>0</v>
          </cell>
        </row>
        <row r="393">
          <cell r="C393">
            <v>0</v>
          </cell>
          <cell r="D393">
            <v>0</v>
          </cell>
          <cell r="E393">
            <v>0</v>
          </cell>
        </row>
        <row r="394">
          <cell r="C394">
            <v>0</v>
          </cell>
          <cell r="D394">
            <v>0</v>
          </cell>
          <cell r="E394">
            <v>0</v>
          </cell>
        </row>
        <row r="395">
          <cell r="C395">
            <v>0</v>
          </cell>
          <cell r="D395">
            <v>0</v>
          </cell>
          <cell r="E395">
            <v>0</v>
          </cell>
        </row>
        <row r="396">
          <cell r="C396">
            <v>0</v>
          </cell>
          <cell r="D396">
            <v>0</v>
          </cell>
          <cell r="E396">
            <v>0</v>
          </cell>
        </row>
        <row r="397">
          <cell r="C397">
            <v>0</v>
          </cell>
          <cell r="D397">
            <v>0</v>
          </cell>
          <cell r="E397">
            <v>0</v>
          </cell>
        </row>
        <row r="398">
          <cell r="C398">
            <v>0</v>
          </cell>
          <cell r="D398">
            <v>0</v>
          </cell>
          <cell r="E398">
            <v>0</v>
          </cell>
        </row>
        <row r="399">
          <cell r="C399">
            <v>0</v>
          </cell>
          <cell r="D399">
            <v>0</v>
          </cell>
          <cell r="E399">
            <v>0</v>
          </cell>
        </row>
        <row r="400">
          <cell r="C400">
            <v>0</v>
          </cell>
          <cell r="D400">
            <v>0</v>
          </cell>
          <cell r="E400">
            <v>0</v>
          </cell>
        </row>
        <row r="401">
          <cell r="C401">
            <v>0</v>
          </cell>
          <cell r="D401">
            <v>0</v>
          </cell>
          <cell r="E401">
            <v>0</v>
          </cell>
        </row>
        <row r="402">
          <cell r="C402">
            <v>0</v>
          </cell>
          <cell r="D402">
            <v>0</v>
          </cell>
          <cell r="E402">
            <v>0</v>
          </cell>
        </row>
        <row r="403">
          <cell r="C403">
            <v>0</v>
          </cell>
          <cell r="D403">
            <v>0</v>
          </cell>
          <cell r="E403">
            <v>0</v>
          </cell>
        </row>
        <row r="404">
          <cell r="C404">
            <v>0</v>
          </cell>
          <cell r="D404">
            <v>0</v>
          </cell>
          <cell r="E404">
            <v>0</v>
          </cell>
        </row>
        <row r="405">
          <cell r="C405">
            <v>0</v>
          </cell>
          <cell r="D405">
            <v>0</v>
          </cell>
          <cell r="E405">
            <v>0</v>
          </cell>
        </row>
        <row r="406">
          <cell r="C406">
            <v>0</v>
          </cell>
          <cell r="D406">
            <v>0</v>
          </cell>
          <cell r="E406">
            <v>0</v>
          </cell>
        </row>
        <row r="407">
          <cell r="C407">
            <v>0</v>
          </cell>
          <cell r="D407">
            <v>0</v>
          </cell>
          <cell r="E407">
            <v>0</v>
          </cell>
        </row>
        <row r="408">
          <cell r="C408">
            <v>0</v>
          </cell>
          <cell r="D408">
            <v>0</v>
          </cell>
          <cell r="E408">
            <v>0</v>
          </cell>
        </row>
        <row r="409">
          <cell r="C409">
            <v>0</v>
          </cell>
          <cell r="D409">
            <v>0</v>
          </cell>
          <cell r="E409">
            <v>0</v>
          </cell>
        </row>
        <row r="410">
          <cell r="C410">
            <v>0</v>
          </cell>
          <cell r="D410">
            <v>0</v>
          </cell>
          <cell r="E410">
            <v>0</v>
          </cell>
        </row>
        <row r="411">
          <cell r="C411">
            <v>0</v>
          </cell>
          <cell r="D411">
            <v>0</v>
          </cell>
          <cell r="E411">
            <v>0</v>
          </cell>
        </row>
        <row r="412">
          <cell r="C412">
            <v>0</v>
          </cell>
          <cell r="D412">
            <v>0</v>
          </cell>
          <cell r="E412">
            <v>0</v>
          </cell>
        </row>
        <row r="413">
          <cell r="C413">
            <v>0</v>
          </cell>
          <cell r="D413">
            <v>0</v>
          </cell>
          <cell r="E413">
            <v>0</v>
          </cell>
        </row>
        <row r="414">
          <cell r="C414">
            <v>0</v>
          </cell>
          <cell r="D414">
            <v>0</v>
          </cell>
          <cell r="E414">
            <v>0</v>
          </cell>
        </row>
        <row r="415">
          <cell r="C415">
            <v>0</v>
          </cell>
          <cell r="D415">
            <v>0</v>
          </cell>
          <cell r="E415">
            <v>0</v>
          </cell>
        </row>
        <row r="416">
          <cell r="C416">
            <v>0</v>
          </cell>
          <cell r="D416">
            <v>0</v>
          </cell>
          <cell r="E416">
            <v>0</v>
          </cell>
        </row>
        <row r="417">
          <cell r="C417">
            <v>0</v>
          </cell>
          <cell r="D417">
            <v>0</v>
          </cell>
          <cell r="E417">
            <v>0</v>
          </cell>
        </row>
        <row r="418">
          <cell r="C418">
            <v>0</v>
          </cell>
          <cell r="D418">
            <v>0</v>
          </cell>
          <cell r="E418">
            <v>0</v>
          </cell>
        </row>
        <row r="419">
          <cell r="C419">
            <v>0</v>
          </cell>
          <cell r="D419">
            <v>0</v>
          </cell>
          <cell r="E419">
            <v>0</v>
          </cell>
        </row>
        <row r="420">
          <cell r="C420">
            <v>0</v>
          </cell>
          <cell r="D420">
            <v>0</v>
          </cell>
          <cell r="E420">
            <v>0</v>
          </cell>
        </row>
        <row r="421">
          <cell r="C421">
            <v>0</v>
          </cell>
          <cell r="D421">
            <v>0</v>
          </cell>
          <cell r="E421">
            <v>0</v>
          </cell>
        </row>
        <row r="422">
          <cell r="C422">
            <v>0</v>
          </cell>
          <cell r="D422">
            <v>0</v>
          </cell>
          <cell r="E422">
            <v>0</v>
          </cell>
        </row>
        <row r="423">
          <cell r="C423">
            <v>0</v>
          </cell>
          <cell r="D423">
            <v>0</v>
          </cell>
          <cell r="E423">
            <v>0</v>
          </cell>
        </row>
        <row r="424">
          <cell r="C424">
            <v>0</v>
          </cell>
          <cell r="D424">
            <v>0</v>
          </cell>
          <cell r="E424">
            <v>0</v>
          </cell>
        </row>
        <row r="425">
          <cell r="C425">
            <v>0</v>
          </cell>
          <cell r="D425">
            <v>0</v>
          </cell>
          <cell r="E425">
            <v>0</v>
          </cell>
        </row>
        <row r="426">
          <cell r="C426">
            <v>0</v>
          </cell>
          <cell r="D426">
            <v>0</v>
          </cell>
          <cell r="E426">
            <v>0</v>
          </cell>
        </row>
        <row r="427">
          <cell r="C427">
            <v>0</v>
          </cell>
          <cell r="D427">
            <v>0</v>
          </cell>
          <cell r="E427">
            <v>0</v>
          </cell>
        </row>
        <row r="428">
          <cell r="C428">
            <v>0</v>
          </cell>
          <cell r="D428">
            <v>0</v>
          </cell>
          <cell r="E428">
            <v>0</v>
          </cell>
        </row>
        <row r="429">
          <cell r="C429">
            <v>0</v>
          </cell>
          <cell r="D429">
            <v>0</v>
          </cell>
          <cell r="E429">
            <v>0</v>
          </cell>
        </row>
        <row r="430">
          <cell r="C430">
            <v>0</v>
          </cell>
          <cell r="D430">
            <v>0</v>
          </cell>
          <cell r="E430">
            <v>0</v>
          </cell>
        </row>
        <row r="431">
          <cell r="C431">
            <v>0</v>
          </cell>
          <cell r="D431">
            <v>0</v>
          </cell>
          <cell r="E431">
            <v>0</v>
          </cell>
        </row>
        <row r="432">
          <cell r="C432">
            <v>0</v>
          </cell>
          <cell r="D432">
            <v>0</v>
          </cell>
          <cell r="E432">
            <v>0</v>
          </cell>
        </row>
        <row r="433">
          <cell r="C433">
            <v>0</v>
          </cell>
          <cell r="D433">
            <v>0</v>
          </cell>
          <cell r="E433">
            <v>0</v>
          </cell>
        </row>
        <row r="434">
          <cell r="C434">
            <v>0</v>
          </cell>
          <cell r="D434">
            <v>0</v>
          </cell>
          <cell r="E434">
            <v>0</v>
          </cell>
        </row>
        <row r="435">
          <cell r="C435">
            <v>0</v>
          </cell>
          <cell r="D435">
            <v>0</v>
          </cell>
          <cell r="E435">
            <v>0</v>
          </cell>
        </row>
        <row r="436">
          <cell r="C436">
            <v>0</v>
          </cell>
          <cell r="D436">
            <v>0</v>
          </cell>
          <cell r="E436">
            <v>0</v>
          </cell>
        </row>
        <row r="437">
          <cell r="C437">
            <v>0</v>
          </cell>
          <cell r="D437">
            <v>0</v>
          </cell>
          <cell r="E437">
            <v>0</v>
          </cell>
        </row>
        <row r="438">
          <cell r="C438">
            <v>0</v>
          </cell>
          <cell r="D438">
            <v>0</v>
          </cell>
          <cell r="E438">
            <v>0</v>
          </cell>
        </row>
        <row r="439">
          <cell r="C439">
            <v>0</v>
          </cell>
          <cell r="D439">
            <v>0</v>
          </cell>
          <cell r="E439">
            <v>0</v>
          </cell>
        </row>
        <row r="440">
          <cell r="C440">
            <v>0</v>
          </cell>
          <cell r="D440">
            <v>0</v>
          </cell>
          <cell r="E440">
            <v>0</v>
          </cell>
        </row>
        <row r="441">
          <cell r="C441">
            <v>0</v>
          </cell>
          <cell r="D441">
            <v>0</v>
          </cell>
          <cell r="E441">
            <v>0</v>
          </cell>
        </row>
        <row r="442">
          <cell r="C442">
            <v>0</v>
          </cell>
          <cell r="D442">
            <v>0</v>
          </cell>
          <cell r="E442">
            <v>0</v>
          </cell>
        </row>
        <row r="443">
          <cell r="C443">
            <v>0</v>
          </cell>
          <cell r="D443">
            <v>0</v>
          </cell>
          <cell r="E443">
            <v>0</v>
          </cell>
        </row>
        <row r="444">
          <cell r="C444">
            <v>0</v>
          </cell>
          <cell r="D444">
            <v>0</v>
          </cell>
          <cell r="E444">
            <v>0</v>
          </cell>
        </row>
        <row r="445">
          <cell r="C445">
            <v>0</v>
          </cell>
          <cell r="D445">
            <v>0</v>
          </cell>
          <cell r="E445">
            <v>0</v>
          </cell>
        </row>
        <row r="446">
          <cell r="C446">
            <v>0</v>
          </cell>
          <cell r="D446">
            <v>0</v>
          </cell>
          <cell r="E446">
            <v>0</v>
          </cell>
        </row>
        <row r="447">
          <cell r="C447">
            <v>0</v>
          </cell>
          <cell r="D447">
            <v>0</v>
          </cell>
          <cell r="E447">
            <v>0</v>
          </cell>
        </row>
        <row r="448">
          <cell r="C448">
            <v>0</v>
          </cell>
          <cell r="D448">
            <v>0</v>
          </cell>
          <cell r="E448">
            <v>0</v>
          </cell>
        </row>
        <row r="449">
          <cell r="C449">
            <v>0</v>
          </cell>
          <cell r="D449">
            <v>0</v>
          </cell>
          <cell r="E449">
            <v>0</v>
          </cell>
        </row>
        <row r="450">
          <cell r="C450">
            <v>0</v>
          </cell>
          <cell r="D450">
            <v>0</v>
          </cell>
          <cell r="E450">
            <v>0</v>
          </cell>
        </row>
        <row r="451">
          <cell r="C451">
            <v>0</v>
          </cell>
          <cell r="D451">
            <v>0</v>
          </cell>
          <cell r="E451">
            <v>0</v>
          </cell>
        </row>
        <row r="452">
          <cell r="C452">
            <v>0</v>
          </cell>
          <cell r="D452">
            <v>0</v>
          </cell>
          <cell r="E452">
            <v>0</v>
          </cell>
        </row>
        <row r="453">
          <cell r="C453">
            <v>0</v>
          </cell>
          <cell r="D453">
            <v>0</v>
          </cell>
          <cell r="E453">
            <v>0</v>
          </cell>
        </row>
        <row r="454">
          <cell r="C454">
            <v>0</v>
          </cell>
          <cell r="D454">
            <v>0</v>
          </cell>
          <cell r="E454">
            <v>0</v>
          </cell>
        </row>
        <row r="455">
          <cell r="C455">
            <v>0</v>
          </cell>
          <cell r="D455">
            <v>0</v>
          </cell>
          <cell r="E455">
            <v>0</v>
          </cell>
        </row>
        <row r="456">
          <cell r="C456">
            <v>0</v>
          </cell>
          <cell r="D456">
            <v>0</v>
          </cell>
          <cell r="E456">
            <v>0</v>
          </cell>
        </row>
        <row r="457">
          <cell r="C457">
            <v>0</v>
          </cell>
          <cell r="D457">
            <v>0</v>
          </cell>
          <cell r="E457">
            <v>0</v>
          </cell>
        </row>
        <row r="458">
          <cell r="C458">
            <v>0</v>
          </cell>
          <cell r="D458">
            <v>0</v>
          </cell>
          <cell r="E458">
            <v>0</v>
          </cell>
        </row>
        <row r="459">
          <cell r="C459">
            <v>0</v>
          </cell>
          <cell r="D459">
            <v>0</v>
          </cell>
          <cell r="E459">
            <v>0</v>
          </cell>
        </row>
        <row r="460">
          <cell r="C460">
            <v>0</v>
          </cell>
          <cell r="D460">
            <v>0</v>
          </cell>
          <cell r="E460">
            <v>0</v>
          </cell>
        </row>
        <row r="461">
          <cell r="C461">
            <v>0</v>
          </cell>
          <cell r="D461">
            <v>0</v>
          </cell>
          <cell r="E461">
            <v>0</v>
          </cell>
        </row>
        <row r="462">
          <cell r="C462">
            <v>0</v>
          </cell>
          <cell r="D462">
            <v>0</v>
          </cell>
          <cell r="E462">
            <v>0</v>
          </cell>
        </row>
        <row r="463">
          <cell r="C463">
            <v>0</v>
          </cell>
          <cell r="D463">
            <v>0</v>
          </cell>
          <cell r="E463">
            <v>0</v>
          </cell>
        </row>
        <row r="464">
          <cell r="C464">
            <v>0</v>
          </cell>
          <cell r="D464">
            <v>0</v>
          </cell>
          <cell r="E464">
            <v>0</v>
          </cell>
        </row>
        <row r="465">
          <cell r="C465">
            <v>0</v>
          </cell>
          <cell r="D465">
            <v>0</v>
          </cell>
          <cell r="E465">
            <v>0</v>
          </cell>
        </row>
        <row r="466">
          <cell r="C466">
            <v>0</v>
          </cell>
          <cell r="D466">
            <v>0</v>
          </cell>
          <cell r="E466">
            <v>0</v>
          </cell>
        </row>
        <row r="467">
          <cell r="C467">
            <v>0</v>
          </cell>
          <cell r="D467">
            <v>0</v>
          </cell>
          <cell r="E467">
            <v>0</v>
          </cell>
        </row>
        <row r="468">
          <cell r="C468">
            <v>0</v>
          </cell>
          <cell r="D468">
            <v>0</v>
          </cell>
          <cell r="E468">
            <v>0</v>
          </cell>
        </row>
        <row r="469">
          <cell r="C469">
            <v>0</v>
          </cell>
          <cell r="D469">
            <v>0</v>
          </cell>
          <cell r="E469">
            <v>0</v>
          </cell>
        </row>
        <row r="470">
          <cell r="C470">
            <v>0</v>
          </cell>
          <cell r="D470">
            <v>0</v>
          </cell>
          <cell r="E470">
            <v>0</v>
          </cell>
        </row>
        <row r="471">
          <cell r="C471">
            <v>0</v>
          </cell>
          <cell r="D471">
            <v>0</v>
          </cell>
          <cell r="E471">
            <v>0</v>
          </cell>
        </row>
        <row r="472">
          <cell r="C472">
            <v>0</v>
          </cell>
          <cell r="D472">
            <v>0</v>
          </cell>
          <cell r="E472">
            <v>0</v>
          </cell>
        </row>
        <row r="473">
          <cell r="C473">
            <v>0</v>
          </cell>
          <cell r="D473">
            <v>0</v>
          </cell>
          <cell r="E473">
            <v>0</v>
          </cell>
        </row>
        <row r="474">
          <cell r="C474">
            <v>0</v>
          </cell>
          <cell r="D474">
            <v>0</v>
          </cell>
          <cell r="E474">
            <v>0</v>
          </cell>
        </row>
        <row r="475">
          <cell r="C475">
            <v>0</v>
          </cell>
          <cell r="D475">
            <v>0</v>
          </cell>
          <cell r="E475">
            <v>0</v>
          </cell>
        </row>
        <row r="476">
          <cell r="C476">
            <v>0</v>
          </cell>
          <cell r="D476">
            <v>0</v>
          </cell>
          <cell r="E476">
            <v>0</v>
          </cell>
        </row>
        <row r="477">
          <cell r="C477">
            <v>0</v>
          </cell>
          <cell r="D477">
            <v>0</v>
          </cell>
          <cell r="E477">
            <v>0</v>
          </cell>
        </row>
        <row r="478">
          <cell r="C478">
            <v>0</v>
          </cell>
          <cell r="D478">
            <v>0</v>
          </cell>
          <cell r="E478">
            <v>0</v>
          </cell>
        </row>
        <row r="479">
          <cell r="C479">
            <v>0</v>
          </cell>
          <cell r="D479">
            <v>0</v>
          </cell>
          <cell r="E479">
            <v>0</v>
          </cell>
        </row>
        <row r="480">
          <cell r="C480">
            <v>0</v>
          </cell>
          <cell r="D480">
            <v>0</v>
          </cell>
          <cell r="E480">
            <v>0</v>
          </cell>
        </row>
        <row r="481">
          <cell r="C481">
            <v>0</v>
          </cell>
          <cell r="D481">
            <v>0</v>
          </cell>
          <cell r="E481">
            <v>0</v>
          </cell>
        </row>
        <row r="482">
          <cell r="C482">
            <v>0</v>
          </cell>
          <cell r="D482">
            <v>0</v>
          </cell>
          <cell r="E482">
            <v>0</v>
          </cell>
        </row>
        <row r="483">
          <cell r="C483">
            <v>0</v>
          </cell>
          <cell r="D483">
            <v>0</v>
          </cell>
          <cell r="E483">
            <v>0</v>
          </cell>
        </row>
        <row r="484">
          <cell r="C484">
            <v>0</v>
          </cell>
          <cell r="D484">
            <v>0</v>
          </cell>
          <cell r="E484">
            <v>0</v>
          </cell>
        </row>
        <row r="485">
          <cell r="C485">
            <v>0</v>
          </cell>
          <cell r="D485">
            <v>0</v>
          </cell>
          <cell r="E485">
            <v>0</v>
          </cell>
        </row>
        <row r="486">
          <cell r="C486">
            <v>0</v>
          </cell>
          <cell r="D486">
            <v>0</v>
          </cell>
          <cell r="E486">
            <v>0</v>
          </cell>
        </row>
        <row r="487">
          <cell r="C487">
            <v>0</v>
          </cell>
          <cell r="D487">
            <v>0</v>
          </cell>
          <cell r="E487">
            <v>0</v>
          </cell>
        </row>
        <row r="488">
          <cell r="C488">
            <v>0</v>
          </cell>
          <cell r="D488">
            <v>0</v>
          </cell>
          <cell r="E488">
            <v>0</v>
          </cell>
        </row>
        <row r="489">
          <cell r="C489">
            <v>0</v>
          </cell>
          <cell r="D489">
            <v>0</v>
          </cell>
          <cell r="E489">
            <v>0</v>
          </cell>
        </row>
        <row r="490">
          <cell r="C490">
            <v>0</v>
          </cell>
          <cell r="D490">
            <v>0</v>
          </cell>
          <cell r="E490">
            <v>0</v>
          </cell>
        </row>
        <row r="491">
          <cell r="C491">
            <v>0</v>
          </cell>
          <cell r="D491">
            <v>0</v>
          </cell>
          <cell r="E491">
            <v>0</v>
          </cell>
        </row>
        <row r="492">
          <cell r="C492">
            <v>0</v>
          </cell>
          <cell r="D492">
            <v>0</v>
          </cell>
          <cell r="E492">
            <v>0</v>
          </cell>
        </row>
        <row r="493">
          <cell r="C493">
            <v>0</v>
          </cell>
          <cell r="D493">
            <v>0</v>
          </cell>
          <cell r="E493">
            <v>0</v>
          </cell>
        </row>
        <row r="494">
          <cell r="C494">
            <v>0</v>
          </cell>
          <cell r="D494">
            <v>0</v>
          </cell>
          <cell r="E494">
            <v>0</v>
          </cell>
        </row>
        <row r="495">
          <cell r="C495">
            <v>0</v>
          </cell>
          <cell r="D495">
            <v>0</v>
          </cell>
          <cell r="E495">
            <v>0</v>
          </cell>
        </row>
        <row r="496">
          <cell r="C496">
            <v>0</v>
          </cell>
          <cell r="D496">
            <v>0</v>
          </cell>
          <cell r="E496">
            <v>0</v>
          </cell>
        </row>
        <row r="497">
          <cell r="C497">
            <v>0</v>
          </cell>
          <cell r="D497">
            <v>0</v>
          </cell>
          <cell r="E497">
            <v>0</v>
          </cell>
        </row>
        <row r="498">
          <cell r="C498">
            <v>0</v>
          </cell>
          <cell r="D498">
            <v>0</v>
          </cell>
          <cell r="E498">
            <v>0</v>
          </cell>
        </row>
        <row r="499">
          <cell r="C499">
            <v>0</v>
          </cell>
          <cell r="D499">
            <v>0</v>
          </cell>
          <cell r="E499">
            <v>0</v>
          </cell>
        </row>
        <row r="500">
          <cell r="C500">
            <v>0</v>
          </cell>
          <cell r="D500">
            <v>0</v>
          </cell>
          <cell r="E500">
            <v>0</v>
          </cell>
        </row>
        <row r="501">
          <cell r="C501">
            <v>0</v>
          </cell>
          <cell r="D501">
            <v>0</v>
          </cell>
          <cell r="E501">
            <v>0</v>
          </cell>
        </row>
        <row r="502">
          <cell r="C502">
            <v>0</v>
          </cell>
          <cell r="D502">
            <v>0</v>
          </cell>
          <cell r="E502">
            <v>0</v>
          </cell>
        </row>
        <row r="503">
          <cell r="C503">
            <v>0</v>
          </cell>
          <cell r="D503">
            <v>0</v>
          </cell>
          <cell r="E503">
            <v>0</v>
          </cell>
        </row>
        <row r="504">
          <cell r="C504">
            <v>0</v>
          </cell>
          <cell r="D504">
            <v>0</v>
          </cell>
          <cell r="E504">
            <v>0</v>
          </cell>
        </row>
        <row r="505">
          <cell r="C505">
            <v>0</v>
          </cell>
          <cell r="D505">
            <v>0</v>
          </cell>
          <cell r="E505">
            <v>0</v>
          </cell>
        </row>
        <row r="506">
          <cell r="C506">
            <v>0</v>
          </cell>
          <cell r="D506">
            <v>0</v>
          </cell>
          <cell r="E506">
            <v>0</v>
          </cell>
        </row>
        <row r="507">
          <cell r="C507">
            <v>0</v>
          </cell>
          <cell r="D507">
            <v>0</v>
          </cell>
          <cell r="E507">
            <v>0</v>
          </cell>
        </row>
        <row r="508">
          <cell r="C508">
            <v>0</v>
          </cell>
          <cell r="D508">
            <v>0</v>
          </cell>
          <cell r="E508">
            <v>0</v>
          </cell>
        </row>
        <row r="509">
          <cell r="C509">
            <v>0</v>
          </cell>
          <cell r="D509">
            <v>0</v>
          </cell>
          <cell r="E509">
            <v>0</v>
          </cell>
        </row>
        <row r="510">
          <cell r="C510">
            <v>0</v>
          </cell>
          <cell r="D510">
            <v>0</v>
          </cell>
          <cell r="E510">
            <v>0</v>
          </cell>
        </row>
        <row r="511">
          <cell r="C511">
            <v>0</v>
          </cell>
          <cell r="D511">
            <v>0</v>
          </cell>
          <cell r="E511">
            <v>0</v>
          </cell>
        </row>
        <row r="512">
          <cell r="C512">
            <v>0</v>
          </cell>
          <cell r="D512">
            <v>0</v>
          </cell>
          <cell r="E512">
            <v>0</v>
          </cell>
        </row>
        <row r="513">
          <cell r="C513">
            <v>0</v>
          </cell>
          <cell r="D513">
            <v>0</v>
          </cell>
          <cell r="E513">
            <v>0</v>
          </cell>
        </row>
        <row r="514">
          <cell r="C514">
            <v>0</v>
          </cell>
          <cell r="D514">
            <v>0</v>
          </cell>
          <cell r="E514">
            <v>0</v>
          </cell>
        </row>
        <row r="515">
          <cell r="C515">
            <v>0</v>
          </cell>
          <cell r="D515">
            <v>0</v>
          </cell>
          <cell r="E515">
            <v>0</v>
          </cell>
        </row>
        <row r="516">
          <cell r="C516">
            <v>0</v>
          </cell>
          <cell r="D516">
            <v>0</v>
          </cell>
          <cell r="E516">
            <v>0</v>
          </cell>
        </row>
        <row r="517">
          <cell r="C517">
            <v>0</v>
          </cell>
          <cell r="D517">
            <v>0</v>
          </cell>
          <cell r="E517">
            <v>0</v>
          </cell>
        </row>
        <row r="518">
          <cell r="C518">
            <v>0</v>
          </cell>
          <cell r="D518">
            <v>0</v>
          </cell>
          <cell r="E518">
            <v>0</v>
          </cell>
        </row>
        <row r="519">
          <cell r="C519">
            <v>0</v>
          </cell>
          <cell r="D519">
            <v>0</v>
          </cell>
          <cell r="E519">
            <v>0</v>
          </cell>
        </row>
        <row r="520">
          <cell r="C520">
            <v>0</v>
          </cell>
          <cell r="D520">
            <v>0</v>
          </cell>
          <cell r="E520">
            <v>0</v>
          </cell>
        </row>
        <row r="521">
          <cell r="C521">
            <v>0</v>
          </cell>
          <cell r="D521">
            <v>0</v>
          </cell>
          <cell r="E521">
            <v>0</v>
          </cell>
        </row>
        <row r="522">
          <cell r="C522">
            <v>0</v>
          </cell>
          <cell r="D522">
            <v>0</v>
          </cell>
          <cell r="E522">
            <v>0</v>
          </cell>
        </row>
        <row r="523">
          <cell r="C523">
            <v>0</v>
          </cell>
          <cell r="D523">
            <v>0</v>
          </cell>
          <cell r="E523">
            <v>0</v>
          </cell>
        </row>
        <row r="524">
          <cell r="C524">
            <v>0</v>
          </cell>
          <cell r="D524">
            <v>0</v>
          </cell>
          <cell r="E524">
            <v>0</v>
          </cell>
        </row>
        <row r="525">
          <cell r="C525">
            <v>0</v>
          </cell>
          <cell r="D525">
            <v>0</v>
          </cell>
          <cell r="E525">
            <v>0</v>
          </cell>
        </row>
        <row r="526">
          <cell r="C526">
            <v>0</v>
          </cell>
          <cell r="D526">
            <v>0</v>
          </cell>
          <cell r="E526">
            <v>0</v>
          </cell>
        </row>
        <row r="527">
          <cell r="C527">
            <v>0</v>
          </cell>
          <cell r="D527">
            <v>0</v>
          </cell>
          <cell r="E527">
            <v>0</v>
          </cell>
        </row>
        <row r="528">
          <cell r="C528">
            <v>0</v>
          </cell>
          <cell r="D528">
            <v>0</v>
          </cell>
          <cell r="E528">
            <v>0</v>
          </cell>
        </row>
        <row r="529">
          <cell r="C529">
            <v>0</v>
          </cell>
          <cell r="D529">
            <v>0</v>
          </cell>
          <cell r="E529">
            <v>0</v>
          </cell>
        </row>
        <row r="530">
          <cell r="C530">
            <v>0</v>
          </cell>
          <cell r="D530">
            <v>0</v>
          </cell>
          <cell r="E530">
            <v>0</v>
          </cell>
        </row>
        <row r="531">
          <cell r="C531">
            <v>0</v>
          </cell>
          <cell r="D531">
            <v>0</v>
          </cell>
          <cell r="E531">
            <v>0</v>
          </cell>
        </row>
        <row r="532">
          <cell r="C532">
            <v>0</v>
          </cell>
          <cell r="D532">
            <v>0</v>
          </cell>
          <cell r="E532">
            <v>0</v>
          </cell>
        </row>
        <row r="533">
          <cell r="C533">
            <v>0</v>
          </cell>
          <cell r="D533">
            <v>0</v>
          </cell>
          <cell r="E533">
            <v>0</v>
          </cell>
        </row>
        <row r="534">
          <cell r="C534">
            <v>0</v>
          </cell>
          <cell r="D534">
            <v>0</v>
          </cell>
          <cell r="E534">
            <v>0</v>
          </cell>
        </row>
        <row r="535">
          <cell r="C535">
            <v>0</v>
          </cell>
          <cell r="D535">
            <v>0</v>
          </cell>
          <cell r="E535">
            <v>0</v>
          </cell>
        </row>
        <row r="536">
          <cell r="C536">
            <v>0</v>
          </cell>
          <cell r="D536">
            <v>0</v>
          </cell>
          <cell r="E536">
            <v>0</v>
          </cell>
        </row>
        <row r="537">
          <cell r="C537">
            <v>0</v>
          </cell>
          <cell r="D537">
            <v>0</v>
          </cell>
          <cell r="E537">
            <v>0</v>
          </cell>
        </row>
        <row r="538">
          <cell r="C538">
            <v>0</v>
          </cell>
          <cell r="D538">
            <v>0</v>
          </cell>
          <cell r="E538">
            <v>0</v>
          </cell>
        </row>
        <row r="539">
          <cell r="C539">
            <v>0</v>
          </cell>
          <cell r="D539">
            <v>0</v>
          </cell>
          <cell r="E539">
            <v>0</v>
          </cell>
        </row>
        <row r="540">
          <cell r="C540">
            <v>0</v>
          </cell>
          <cell r="D540">
            <v>0</v>
          </cell>
          <cell r="E540">
            <v>0</v>
          </cell>
        </row>
        <row r="541">
          <cell r="C541">
            <v>0</v>
          </cell>
          <cell r="D541">
            <v>0</v>
          </cell>
          <cell r="E541">
            <v>0</v>
          </cell>
        </row>
        <row r="542">
          <cell r="C542">
            <v>0</v>
          </cell>
          <cell r="D542">
            <v>0</v>
          </cell>
          <cell r="E542">
            <v>0</v>
          </cell>
        </row>
        <row r="543">
          <cell r="C543">
            <v>0</v>
          </cell>
          <cell r="D543">
            <v>0</v>
          </cell>
          <cell r="E543">
            <v>0</v>
          </cell>
        </row>
        <row r="544">
          <cell r="C544">
            <v>0</v>
          </cell>
          <cell r="D544">
            <v>0</v>
          </cell>
          <cell r="E544">
            <v>0</v>
          </cell>
        </row>
        <row r="545">
          <cell r="C545">
            <v>0</v>
          </cell>
          <cell r="D545">
            <v>0</v>
          </cell>
          <cell r="E545">
            <v>0</v>
          </cell>
        </row>
        <row r="546">
          <cell r="C546">
            <v>0</v>
          </cell>
          <cell r="D546">
            <v>0</v>
          </cell>
          <cell r="E546">
            <v>0</v>
          </cell>
        </row>
        <row r="547">
          <cell r="C547">
            <v>0</v>
          </cell>
          <cell r="D547">
            <v>0</v>
          </cell>
          <cell r="E547">
            <v>0</v>
          </cell>
        </row>
        <row r="548">
          <cell r="C548">
            <v>0</v>
          </cell>
          <cell r="D548">
            <v>0</v>
          </cell>
          <cell r="E548">
            <v>0</v>
          </cell>
        </row>
        <row r="549">
          <cell r="C549">
            <v>0</v>
          </cell>
          <cell r="D549">
            <v>0</v>
          </cell>
          <cell r="E549">
            <v>0</v>
          </cell>
        </row>
        <row r="550">
          <cell r="C550">
            <v>0</v>
          </cell>
          <cell r="D550">
            <v>0</v>
          </cell>
          <cell r="E550">
            <v>0</v>
          </cell>
        </row>
        <row r="551">
          <cell r="C551">
            <v>0</v>
          </cell>
          <cell r="D551">
            <v>0</v>
          </cell>
          <cell r="E551">
            <v>0</v>
          </cell>
        </row>
        <row r="552">
          <cell r="C552">
            <v>0</v>
          </cell>
          <cell r="D552">
            <v>0</v>
          </cell>
          <cell r="E552">
            <v>0</v>
          </cell>
        </row>
        <row r="553">
          <cell r="C553">
            <v>0</v>
          </cell>
          <cell r="D553">
            <v>0</v>
          </cell>
          <cell r="E553">
            <v>0</v>
          </cell>
        </row>
        <row r="554">
          <cell r="C554">
            <v>0</v>
          </cell>
          <cell r="D554">
            <v>0</v>
          </cell>
          <cell r="E554">
            <v>0</v>
          </cell>
        </row>
        <row r="555">
          <cell r="C555">
            <v>0</v>
          </cell>
          <cell r="D555">
            <v>0</v>
          </cell>
          <cell r="E555">
            <v>0</v>
          </cell>
        </row>
        <row r="556">
          <cell r="C556">
            <v>0</v>
          </cell>
          <cell r="D556">
            <v>0</v>
          </cell>
          <cell r="E556">
            <v>0</v>
          </cell>
        </row>
        <row r="557">
          <cell r="C557">
            <v>0</v>
          </cell>
          <cell r="D557">
            <v>0</v>
          </cell>
          <cell r="E557">
            <v>0</v>
          </cell>
        </row>
        <row r="558">
          <cell r="C558">
            <v>0</v>
          </cell>
          <cell r="D558">
            <v>0</v>
          </cell>
          <cell r="E558">
            <v>0</v>
          </cell>
        </row>
        <row r="559">
          <cell r="C559">
            <v>0</v>
          </cell>
          <cell r="D559">
            <v>0</v>
          </cell>
          <cell r="E559">
            <v>0</v>
          </cell>
        </row>
        <row r="560">
          <cell r="C560">
            <v>0</v>
          </cell>
          <cell r="D560">
            <v>0</v>
          </cell>
          <cell r="E560">
            <v>0</v>
          </cell>
        </row>
        <row r="561">
          <cell r="C561">
            <v>0</v>
          </cell>
          <cell r="D561">
            <v>0</v>
          </cell>
          <cell r="E561">
            <v>0</v>
          </cell>
        </row>
        <row r="562">
          <cell r="C562">
            <v>0</v>
          </cell>
          <cell r="D562">
            <v>0</v>
          </cell>
          <cell r="E562">
            <v>0</v>
          </cell>
        </row>
        <row r="563">
          <cell r="C563">
            <v>0</v>
          </cell>
          <cell r="D563">
            <v>0</v>
          </cell>
          <cell r="E563">
            <v>0</v>
          </cell>
        </row>
        <row r="564">
          <cell r="C564">
            <v>0</v>
          </cell>
          <cell r="D564">
            <v>0</v>
          </cell>
          <cell r="E564">
            <v>0</v>
          </cell>
        </row>
        <row r="565">
          <cell r="C565">
            <v>0</v>
          </cell>
          <cell r="D565">
            <v>0</v>
          </cell>
          <cell r="E565">
            <v>0</v>
          </cell>
        </row>
        <row r="566">
          <cell r="C566">
            <v>0</v>
          </cell>
          <cell r="D566">
            <v>0</v>
          </cell>
          <cell r="E566">
            <v>0</v>
          </cell>
        </row>
        <row r="567">
          <cell r="C567">
            <v>0</v>
          </cell>
          <cell r="D567">
            <v>0</v>
          </cell>
          <cell r="E567">
            <v>0</v>
          </cell>
        </row>
        <row r="568">
          <cell r="C568">
            <v>0</v>
          </cell>
          <cell r="D568">
            <v>0</v>
          </cell>
          <cell r="E568">
            <v>0</v>
          </cell>
        </row>
        <row r="569">
          <cell r="C569">
            <v>0</v>
          </cell>
          <cell r="D569">
            <v>0</v>
          </cell>
          <cell r="E569">
            <v>0</v>
          </cell>
        </row>
        <row r="570">
          <cell r="C570">
            <v>0</v>
          </cell>
          <cell r="D570">
            <v>0</v>
          </cell>
          <cell r="E570">
            <v>0</v>
          </cell>
        </row>
        <row r="571">
          <cell r="C571">
            <v>0</v>
          </cell>
          <cell r="D571">
            <v>0</v>
          </cell>
          <cell r="E571">
            <v>0</v>
          </cell>
        </row>
        <row r="572">
          <cell r="C572">
            <v>0</v>
          </cell>
          <cell r="D572">
            <v>0</v>
          </cell>
          <cell r="E572">
            <v>0</v>
          </cell>
        </row>
        <row r="573">
          <cell r="C573">
            <v>0</v>
          </cell>
          <cell r="D573">
            <v>0</v>
          </cell>
          <cell r="E573">
            <v>0</v>
          </cell>
        </row>
        <row r="574">
          <cell r="C574">
            <v>0</v>
          </cell>
          <cell r="D574">
            <v>0</v>
          </cell>
          <cell r="E574">
            <v>0</v>
          </cell>
        </row>
        <row r="575">
          <cell r="C575">
            <v>0</v>
          </cell>
          <cell r="D575">
            <v>0</v>
          </cell>
          <cell r="E575">
            <v>0</v>
          </cell>
        </row>
        <row r="576">
          <cell r="C576">
            <v>0</v>
          </cell>
          <cell r="D576">
            <v>0</v>
          </cell>
          <cell r="E576">
            <v>0</v>
          </cell>
        </row>
        <row r="577">
          <cell r="C577">
            <v>0</v>
          </cell>
          <cell r="D577">
            <v>0</v>
          </cell>
          <cell r="E577">
            <v>0</v>
          </cell>
        </row>
        <row r="578">
          <cell r="C578">
            <v>0</v>
          </cell>
          <cell r="D578">
            <v>0</v>
          </cell>
          <cell r="E578">
            <v>0</v>
          </cell>
        </row>
        <row r="579">
          <cell r="C579">
            <v>0</v>
          </cell>
          <cell r="D579">
            <v>0</v>
          </cell>
          <cell r="E579">
            <v>0</v>
          </cell>
        </row>
        <row r="580">
          <cell r="C580">
            <v>0</v>
          </cell>
          <cell r="D580">
            <v>0</v>
          </cell>
          <cell r="E580">
            <v>0</v>
          </cell>
        </row>
        <row r="581">
          <cell r="C581">
            <v>0</v>
          </cell>
          <cell r="D581">
            <v>0</v>
          </cell>
          <cell r="E581">
            <v>0</v>
          </cell>
        </row>
        <row r="582">
          <cell r="C582">
            <v>0</v>
          </cell>
          <cell r="D582">
            <v>0</v>
          </cell>
          <cell r="E582">
            <v>0</v>
          </cell>
        </row>
        <row r="583">
          <cell r="C583">
            <v>0</v>
          </cell>
          <cell r="D583">
            <v>0</v>
          </cell>
          <cell r="E583">
            <v>0</v>
          </cell>
        </row>
        <row r="584">
          <cell r="C584">
            <v>0</v>
          </cell>
          <cell r="D584">
            <v>0</v>
          </cell>
          <cell r="E584">
            <v>0</v>
          </cell>
        </row>
        <row r="585">
          <cell r="C585">
            <v>0</v>
          </cell>
          <cell r="D585">
            <v>0</v>
          </cell>
          <cell r="E585">
            <v>0</v>
          </cell>
        </row>
        <row r="586">
          <cell r="C586">
            <v>0</v>
          </cell>
          <cell r="D586">
            <v>0</v>
          </cell>
          <cell r="E586">
            <v>0</v>
          </cell>
        </row>
        <row r="587">
          <cell r="C587">
            <v>0</v>
          </cell>
          <cell r="D587">
            <v>0</v>
          </cell>
          <cell r="E587">
            <v>0</v>
          </cell>
        </row>
        <row r="588">
          <cell r="C588">
            <v>0</v>
          </cell>
          <cell r="D588">
            <v>0</v>
          </cell>
          <cell r="E588">
            <v>0</v>
          </cell>
        </row>
        <row r="589">
          <cell r="C589">
            <v>0</v>
          </cell>
          <cell r="D589">
            <v>0</v>
          </cell>
          <cell r="E589">
            <v>0</v>
          </cell>
        </row>
        <row r="590">
          <cell r="C590">
            <v>0</v>
          </cell>
          <cell r="D590">
            <v>0</v>
          </cell>
          <cell r="E590">
            <v>0</v>
          </cell>
        </row>
        <row r="591">
          <cell r="C591">
            <v>0</v>
          </cell>
          <cell r="D591">
            <v>0</v>
          </cell>
          <cell r="E591">
            <v>0</v>
          </cell>
        </row>
        <row r="592">
          <cell r="C592">
            <v>0</v>
          </cell>
          <cell r="D592">
            <v>0</v>
          </cell>
          <cell r="E592">
            <v>0</v>
          </cell>
        </row>
        <row r="593">
          <cell r="C593">
            <v>0</v>
          </cell>
          <cell r="D593">
            <v>0</v>
          </cell>
          <cell r="E593">
            <v>0</v>
          </cell>
        </row>
        <row r="594">
          <cell r="C594">
            <v>0</v>
          </cell>
          <cell r="D594">
            <v>0</v>
          </cell>
          <cell r="E594">
            <v>0</v>
          </cell>
        </row>
        <row r="595">
          <cell r="C595">
            <v>0</v>
          </cell>
          <cell r="D595">
            <v>0</v>
          </cell>
          <cell r="E595">
            <v>0</v>
          </cell>
        </row>
        <row r="596">
          <cell r="C596">
            <v>0</v>
          </cell>
          <cell r="D596">
            <v>0</v>
          </cell>
          <cell r="E596">
            <v>0</v>
          </cell>
        </row>
        <row r="597">
          <cell r="C597">
            <v>0</v>
          </cell>
          <cell r="D597">
            <v>0</v>
          </cell>
          <cell r="E597">
            <v>0</v>
          </cell>
        </row>
        <row r="598">
          <cell r="C598">
            <v>0</v>
          </cell>
          <cell r="D598">
            <v>0</v>
          </cell>
          <cell r="E598">
            <v>0</v>
          </cell>
        </row>
        <row r="599">
          <cell r="C599">
            <v>0</v>
          </cell>
          <cell r="D599">
            <v>0</v>
          </cell>
          <cell r="E599">
            <v>0</v>
          </cell>
        </row>
        <row r="600">
          <cell r="C600">
            <v>0</v>
          </cell>
          <cell r="D600">
            <v>0</v>
          </cell>
          <cell r="E600">
            <v>0</v>
          </cell>
        </row>
        <row r="601">
          <cell r="C601">
            <v>0</v>
          </cell>
          <cell r="D601">
            <v>0</v>
          </cell>
          <cell r="E601">
            <v>0</v>
          </cell>
        </row>
        <row r="602">
          <cell r="C602">
            <v>0</v>
          </cell>
          <cell r="D602">
            <v>0</v>
          </cell>
          <cell r="E602">
            <v>0</v>
          </cell>
        </row>
        <row r="603">
          <cell r="C603">
            <v>0</v>
          </cell>
          <cell r="D603">
            <v>0</v>
          </cell>
          <cell r="E603">
            <v>0</v>
          </cell>
        </row>
        <row r="604">
          <cell r="C604">
            <v>0</v>
          </cell>
          <cell r="D604">
            <v>0</v>
          </cell>
          <cell r="E604">
            <v>0</v>
          </cell>
        </row>
        <row r="605">
          <cell r="C605">
            <v>0</v>
          </cell>
          <cell r="D605">
            <v>0</v>
          </cell>
          <cell r="E605">
            <v>0</v>
          </cell>
        </row>
        <row r="606">
          <cell r="C606">
            <v>0</v>
          </cell>
          <cell r="D606">
            <v>0</v>
          </cell>
          <cell r="E606">
            <v>0</v>
          </cell>
        </row>
        <row r="607">
          <cell r="C607">
            <v>0</v>
          </cell>
          <cell r="D607">
            <v>0</v>
          </cell>
          <cell r="E607">
            <v>0</v>
          </cell>
        </row>
        <row r="608">
          <cell r="C608">
            <v>0</v>
          </cell>
          <cell r="D608">
            <v>0</v>
          </cell>
          <cell r="E608">
            <v>0</v>
          </cell>
        </row>
        <row r="609">
          <cell r="C609">
            <v>0</v>
          </cell>
          <cell r="D609">
            <v>0</v>
          </cell>
          <cell r="E609">
            <v>0</v>
          </cell>
        </row>
        <row r="610">
          <cell r="C610">
            <v>0</v>
          </cell>
          <cell r="D610">
            <v>0</v>
          </cell>
          <cell r="E610">
            <v>0</v>
          </cell>
        </row>
        <row r="611">
          <cell r="C611">
            <v>0</v>
          </cell>
          <cell r="D611">
            <v>0</v>
          </cell>
          <cell r="E611">
            <v>0</v>
          </cell>
        </row>
        <row r="612">
          <cell r="C612">
            <v>0</v>
          </cell>
          <cell r="D612">
            <v>0</v>
          </cell>
          <cell r="E612">
            <v>0</v>
          </cell>
        </row>
        <row r="613">
          <cell r="C613">
            <v>0</v>
          </cell>
          <cell r="D613">
            <v>0</v>
          </cell>
          <cell r="E613">
            <v>0</v>
          </cell>
        </row>
        <row r="614">
          <cell r="C614">
            <v>0</v>
          </cell>
          <cell r="D614">
            <v>0</v>
          </cell>
          <cell r="E614">
            <v>0</v>
          </cell>
        </row>
        <row r="615">
          <cell r="C615">
            <v>0</v>
          </cell>
          <cell r="D615">
            <v>0</v>
          </cell>
          <cell r="E615">
            <v>0</v>
          </cell>
        </row>
        <row r="616">
          <cell r="C616">
            <v>0</v>
          </cell>
          <cell r="D616">
            <v>0</v>
          </cell>
          <cell r="E616">
            <v>0</v>
          </cell>
        </row>
        <row r="617">
          <cell r="C617">
            <v>0</v>
          </cell>
          <cell r="D617">
            <v>0</v>
          </cell>
          <cell r="E617">
            <v>0</v>
          </cell>
        </row>
        <row r="618">
          <cell r="C618">
            <v>0</v>
          </cell>
          <cell r="D618">
            <v>0</v>
          </cell>
          <cell r="E618">
            <v>0</v>
          </cell>
        </row>
        <row r="619">
          <cell r="C619">
            <v>0</v>
          </cell>
          <cell r="D619">
            <v>0</v>
          </cell>
          <cell r="E619">
            <v>0</v>
          </cell>
        </row>
        <row r="620">
          <cell r="C620">
            <v>0</v>
          </cell>
          <cell r="D620">
            <v>0</v>
          </cell>
          <cell r="E620">
            <v>0</v>
          </cell>
        </row>
        <row r="621">
          <cell r="C621">
            <v>0</v>
          </cell>
          <cell r="D621">
            <v>0</v>
          </cell>
          <cell r="E621">
            <v>0</v>
          </cell>
        </row>
        <row r="622">
          <cell r="C622">
            <v>0</v>
          </cell>
          <cell r="D622">
            <v>0</v>
          </cell>
          <cell r="E622">
            <v>0</v>
          </cell>
        </row>
        <row r="623">
          <cell r="C623">
            <v>0</v>
          </cell>
          <cell r="D623">
            <v>0</v>
          </cell>
          <cell r="E623">
            <v>0</v>
          </cell>
        </row>
        <row r="624">
          <cell r="C624">
            <v>0</v>
          </cell>
          <cell r="D624">
            <v>0</v>
          </cell>
          <cell r="E624">
            <v>0</v>
          </cell>
        </row>
        <row r="625">
          <cell r="C625">
            <v>0</v>
          </cell>
          <cell r="D625">
            <v>0</v>
          </cell>
          <cell r="E625">
            <v>0</v>
          </cell>
        </row>
        <row r="626">
          <cell r="C626">
            <v>0</v>
          </cell>
          <cell r="D626">
            <v>0</v>
          </cell>
          <cell r="E626">
            <v>0</v>
          </cell>
        </row>
        <row r="627">
          <cell r="C627">
            <v>0</v>
          </cell>
          <cell r="D627">
            <v>0</v>
          </cell>
          <cell r="E627">
            <v>0</v>
          </cell>
        </row>
        <row r="628">
          <cell r="C628">
            <v>0</v>
          </cell>
          <cell r="D628">
            <v>0</v>
          </cell>
          <cell r="E628">
            <v>0</v>
          </cell>
        </row>
        <row r="629">
          <cell r="C629">
            <v>0</v>
          </cell>
          <cell r="D629">
            <v>0</v>
          </cell>
          <cell r="E629">
            <v>0</v>
          </cell>
        </row>
        <row r="630">
          <cell r="C630">
            <v>0</v>
          </cell>
          <cell r="D630">
            <v>0</v>
          </cell>
          <cell r="E630">
            <v>0</v>
          </cell>
        </row>
        <row r="631">
          <cell r="C631">
            <v>0</v>
          </cell>
          <cell r="D631">
            <v>0</v>
          </cell>
          <cell r="E631">
            <v>0</v>
          </cell>
        </row>
        <row r="632">
          <cell r="C632">
            <v>0</v>
          </cell>
          <cell r="D632">
            <v>0</v>
          </cell>
          <cell r="E632">
            <v>0</v>
          </cell>
        </row>
        <row r="633">
          <cell r="C633">
            <v>0</v>
          </cell>
          <cell r="D633">
            <v>0</v>
          </cell>
          <cell r="E633">
            <v>0</v>
          </cell>
        </row>
        <row r="634">
          <cell r="C634">
            <v>0</v>
          </cell>
          <cell r="D634">
            <v>0</v>
          </cell>
          <cell r="E634">
            <v>0</v>
          </cell>
        </row>
        <row r="635">
          <cell r="C635">
            <v>0</v>
          </cell>
          <cell r="D635">
            <v>0</v>
          </cell>
          <cell r="E635">
            <v>0</v>
          </cell>
        </row>
        <row r="636">
          <cell r="C636">
            <v>0</v>
          </cell>
          <cell r="D636">
            <v>0</v>
          </cell>
          <cell r="E636">
            <v>0</v>
          </cell>
        </row>
        <row r="637">
          <cell r="C637">
            <v>0</v>
          </cell>
          <cell r="D637">
            <v>0</v>
          </cell>
          <cell r="E637">
            <v>0</v>
          </cell>
        </row>
        <row r="638">
          <cell r="C638">
            <v>0</v>
          </cell>
          <cell r="D638">
            <v>0</v>
          </cell>
          <cell r="E638">
            <v>0</v>
          </cell>
        </row>
        <row r="639">
          <cell r="C639">
            <v>0</v>
          </cell>
          <cell r="D639">
            <v>0</v>
          </cell>
          <cell r="E639">
            <v>0</v>
          </cell>
        </row>
        <row r="640">
          <cell r="C640">
            <v>0</v>
          </cell>
          <cell r="D640">
            <v>0</v>
          </cell>
          <cell r="E640">
            <v>0</v>
          </cell>
        </row>
        <row r="641">
          <cell r="C641">
            <v>0</v>
          </cell>
          <cell r="D641">
            <v>0</v>
          </cell>
          <cell r="E641">
            <v>0</v>
          </cell>
        </row>
        <row r="642">
          <cell r="C642">
            <v>0</v>
          </cell>
          <cell r="D642">
            <v>0</v>
          </cell>
          <cell r="E642">
            <v>0</v>
          </cell>
        </row>
        <row r="643">
          <cell r="C643">
            <v>0</v>
          </cell>
          <cell r="D643">
            <v>0</v>
          </cell>
          <cell r="E643">
            <v>0</v>
          </cell>
        </row>
        <row r="644">
          <cell r="C644">
            <v>0</v>
          </cell>
          <cell r="D644">
            <v>0</v>
          </cell>
          <cell r="E644">
            <v>0</v>
          </cell>
        </row>
        <row r="645">
          <cell r="C645">
            <v>0</v>
          </cell>
          <cell r="D645">
            <v>0</v>
          </cell>
          <cell r="E645">
            <v>0</v>
          </cell>
        </row>
        <row r="646">
          <cell r="C646">
            <v>0</v>
          </cell>
          <cell r="D646">
            <v>0</v>
          </cell>
          <cell r="E646">
            <v>0</v>
          </cell>
        </row>
        <row r="647">
          <cell r="C647">
            <v>0</v>
          </cell>
          <cell r="D647">
            <v>0</v>
          </cell>
          <cell r="E647">
            <v>0</v>
          </cell>
        </row>
        <row r="648">
          <cell r="C648">
            <v>0</v>
          </cell>
          <cell r="D648">
            <v>0</v>
          </cell>
          <cell r="E648">
            <v>0</v>
          </cell>
        </row>
        <row r="649">
          <cell r="C649">
            <v>0</v>
          </cell>
          <cell r="D649">
            <v>0</v>
          </cell>
          <cell r="E649">
            <v>0</v>
          </cell>
        </row>
        <row r="650">
          <cell r="C650">
            <v>0</v>
          </cell>
          <cell r="D650">
            <v>0</v>
          </cell>
          <cell r="E650">
            <v>0</v>
          </cell>
        </row>
        <row r="651">
          <cell r="C651">
            <v>0</v>
          </cell>
          <cell r="D651">
            <v>0</v>
          </cell>
          <cell r="E651">
            <v>0</v>
          </cell>
        </row>
        <row r="652">
          <cell r="C652">
            <v>0</v>
          </cell>
          <cell r="D652">
            <v>0</v>
          </cell>
          <cell r="E652">
            <v>0</v>
          </cell>
        </row>
        <row r="653">
          <cell r="C653">
            <v>0</v>
          </cell>
          <cell r="D653">
            <v>0</v>
          </cell>
          <cell r="E653">
            <v>0</v>
          </cell>
        </row>
        <row r="654">
          <cell r="C654">
            <v>0</v>
          </cell>
          <cell r="D654">
            <v>0</v>
          </cell>
          <cell r="E654">
            <v>0</v>
          </cell>
        </row>
        <row r="655">
          <cell r="C655">
            <v>0</v>
          </cell>
          <cell r="D655">
            <v>0</v>
          </cell>
          <cell r="E655">
            <v>0</v>
          </cell>
        </row>
        <row r="656">
          <cell r="C656">
            <v>0</v>
          </cell>
          <cell r="D656">
            <v>0</v>
          </cell>
          <cell r="E656">
            <v>0</v>
          </cell>
        </row>
        <row r="657">
          <cell r="C657">
            <v>0</v>
          </cell>
          <cell r="D657">
            <v>0</v>
          </cell>
          <cell r="E657">
            <v>0</v>
          </cell>
        </row>
        <row r="658">
          <cell r="C658">
            <v>0</v>
          </cell>
          <cell r="D658">
            <v>0</v>
          </cell>
          <cell r="E658">
            <v>0</v>
          </cell>
        </row>
        <row r="659">
          <cell r="C659">
            <v>0</v>
          </cell>
          <cell r="D659">
            <v>0</v>
          </cell>
          <cell r="E659">
            <v>0</v>
          </cell>
        </row>
        <row r="660">
          <cell r="C660">
            <v>0</v>
          </cell>
          <cell r="D660">
            <v>0</v>
          </cell>
          <cell r="E660">
            <v>0</v>
          </cell>
        </row>
        <row r="661">
          <cell r="C661">
            <v>0</v>
          </cell>
          <cell r="D661">
            <v>0</v>
          </cell>
          <cell r="E661">
            <v>0</v>
          </cell>
        </row>
        <row r="662">
          <cell r="C662">
            <v>0</v>
          </cell>
          <cell r="D662">
            <v>0</v>
          </cell>
          <cell r="E662">
            <v>0</v>
          </cell>
        </row>
        <row r="663">
          <cell r="C663">
            <v>0</v>
          </cell>
          <cell r="D663">
            <v>0</v>
          </cell>
          <cell r="E663">
            <v>0</v>
          </cell>
        </row>
        <row r="664">
          <cell r="C664">
            <v>0</v>
          </cell>
          <cell r="D664">
            <v>0</v>
          </cell>
          <cell r="E664">
            <v>0</v>
          </cell>
        </row>
        <row r="665">
          <cell r="C665">
            <v>0</v>
          </cell>
          <cell r="D665">
            <v>0</v>
          </cell>
          <cell r="E665">
            <v>0</v>
          </cell>
        </row>
        <row r="666">
          <cell r="C666">
            <v>0</v>
          </cell>
          <cell r="D666">
            <v>0</v>
          </cell>
          <cell r="E666">
            <v>0</v>
          </cell>
        </row>
        <row r="667">
          <cell r="C667">
            <v>0</v>
          </cell>
          <cell r="D667">
            <v>0</v>
          </cell>
          <cell r="E667">
            <v>0</v>
          </cell>
        </row>
        <row r="668">
          <cell r="C668">
            <v>0</v>
          </cell>
          <cell r="D668">
            <v>0</v>
          </cell>
          <cell r="E668">
            <v>0</v>
          </cell>
        </row>
        <row r="669">
          <cell r="C669">
            <v>0</v>
          </cell>
          <cell r="D669">
            <v>0</v>
          </cell>
          <cell r="E669">
            <v>0</v>
          </cell>
        </row>
        <row r="670">
          <cell r="C670">
            <v>0</v>
          </cell>
          <cell r="D670">
            <v>0</v>
          </cell>
          <cell r="E670">
            <v>0</v>
          </cell>
        </row>
        <row r="671">
          <cell r="C671">
            <v>0</v>
          </cell>
          <cell r="D671">
            <v>0</v>
          </cell>
          <cell r="E671">
            <v>0</v>
          </cell>
        </row>
        <row r="672">
          <cell r="C672">
            <v>0</v>
          </cell>
          <cell r="D672">
            <v>0</v>
          </cell>
          <cell r="E672">
            <v>0</v>
          </cell>
        </row>
        <row r="673">
          <cell r="C673">
            <v>0</v>
          </cell>
          <cell r="D673">
            <v>0</v>
          </cell>
          <cell r="E673">
            <v>0</v>
          </cell>
        </row>
        <row r="674">
          <cell r="C674">
            <v>0</v>
          </cell>
          <cell r="D674">
            <v>0</v>
          </cell>
          <cell r="E674">
            <v>0</v>
          </cell>
        </row>
        <row r="675">
          <cell r="C675">
            <v>0</v>
          </cell>
          <cell r="D675">
            <v>0</v>
          </cell>
          <cell r="E675">
            <v>0</v>
          </cell>
        </row>
        <row r="676">
          <cell r="C676">
            <v>0</v>
          </cell>
          <cell r="D676">
            <v>0</v>
          </cell>
          <cell r="E676">
            <v>0</v>
          </cell>
        </row>
        <row r="677">
          <cell r="C677">
            <v>0</v>
          </cell>
          <cell r="D677">
            <v>0</v>
          </cell>
          <cell r="E677">
            <v>0</v>
          </cell>
        </row>
        <row r="678">
          <cell r="C678">
            <v>0</v>
          </cell>
          <cell r="D678">
            <v>0</v>
          </cell>
          <cell r="E678">
            <v>0</v>
          </cell>
        </row>
        <row r="679">
          <cell r="C679">
            <v>0</v>
          </cell>
          <cell r="D679">
            <v>0</v>
          </cell>
          <cell r="E679">
            <v>0</v>
          </cell>
        </row>
        <row r="680">
          <cell r="C680">
            <v>0</v>
          </cell>
          <cell r="D680">
            <v>0</v>
          </cell>
          <cell r="E680">
            <v>0</v>
          </cell>
        </row>
        <row r="681">
          <cell r="C681">
            <v>0</v>
          </cell>
          <cell r="D681">
            <v>0</v>
          </cell>
          <cell r="E681">
            <v>0</v>
          </cell>
        </row>
        <row r="682">
          <cell r="C682">
            <v>0</v>
          </cell>
          <cell r="D682">
            <v>0</v>
          </cell>
          <cell r="E682">
            <v>0</v>
          </cell>
        </row>
        <row r="683">
          <cell r="C683">
            <v>0</v>
          </cell>
          <cell r="D683">
            <v>0</v>
          </cell>
          <cell r="E683">
            <v>0</v>
          </cell>
        </row>
        <row r="684">
          <cell r="C684">
            <v>0</v>
          </cell>
          <cell r="D684">
            <v>0</v>
          </cell>
          <cell r="E684">
            <v>0</v>
          </cell>
        </row>
        <row r="685">
          <cell r="C685">
            <v>0</v>
          </cell>
          <cell r="D685">
            <v>0</v>
          </cell>
          <cell r="E685">
            <v>0</v>
          </cell>
        </row>
        <row r="686">
          <cell r="C686">
            <v>0</v>
          </cell>
          <cell r="D686">
            <v>0</v>
          </cell>
          <cell r="E686">
            <v>0</v>
          </cell>
        </row>
        <row r="687">
          <cell r="C687">
            <v>0</v>
          </cell>
          <cell r="D687">
            <v>0</v>
          </cell>
          <cell r="E687">
            <v>0</v>
          </cell>
        </row>
        <row r="688">
          <cell r="C688">
            <v>0</v>
          </cell>
          <cell r="D688">
            <v>0</v>
          </cell>
          <cell r="E688">
            <v>0</v>
          </cell>
        </row>
        <row r="689">
          <cell r="C689">
            <v>0</v>
          </cell>
          <cell r="D689">
            <v>0</v>
          </cell>
          <cell r="E689">
            <v>0</v>
          </cell>
        </row>
        <row r="690">
          <cell r="C690">
            <v>0</v>
          </cell>
          <cell r="D690">
            <v>0</v>
          </cell>
          <cell r="E690">
            <v>0</v>
          </cell>
        </row>
        <row r="691">
          <cell r="C691">
            <v>0</v>
          </cell>
          <cell r="D691">
            <v>0</v>
          </cell>
          <cell r="E691">
            <v>0</v>
          </cell>
        </row>
        <row r="692">
          <cell r="C692">
            <v>0</v>
          </cell>
          <cell r="D692">
            <v>0</v>
          </cell>
          <cell r="E692">
            <v>0</v>
          </cell>
        </row>
        <row r="693">
          <cell r="C693">
            <v>0</v>
          </cell>
          <cell r="D693">
            <v>0</v>
          </cell>
          <cell r="E693">
            <v>0</v>
          </cell>
        </row>
        <row r="694">
          <cell r="C694">
            <v>0</v>
          </cell>
          <cell r="D694">
            <v>0</v>
          </cell>
          <cell r="E694">
            <v>0</v>
          </cell>
        </row>
        <row r="695">
          <cell r="C695">
            <v>0</v>
          </cell>
          <cell r="D695">
            <v>0</v>
          </cell>
          <cell r="E695">
            <v>0</v>
          </cell>
        </row>
        <row r="696">
          <cell r="C696">
            <v>0</v>
          </cell>
          <cell r="D696">
            <v>0</v>
          </cell>
          <cell r="E696">
            <v>0</v>
          </cell>
        </row>
        <row r="697">
          <cell r="C697">
            <v>0</v>
          </cell>
          <cell r="D697">
            <v>0</v>
          </cell>
          <cell r="E697">
            <v>0</v>
          </cell>
        </row>
        <row r="698">
          <cell r="C698">
            <v>0</v>
          </cell>
          <cell r="D698">
            <v>0</v>
          </cell>
          <cell r="E698">
            <v>0</v>
          </cell>
        </row>
        <row r="699">
          <cell r="C699">
            <v>0</v>
          </cell>
          <cell r="D699">
            <v>0</v>
          </cell>
          <cell r="E699">
            <v>0</v>
          </cell>
        </row>
        <row r="700">
          <cell r="C700">
            <v>0</v>
          </cell>
          <cell r="D700">
            <v>0</v>
          </cell>
          <cell r="E700">
            <v>0</v>
          </cell>
        </row>
        <row r="701">
          <cell r="C701">
            <v>0</v>
          </cell>
          <cell r="D701">
            <v>0</v>
          </cell>
          <cell r="E701">
            <v>0</v>
          </cell>
        </row>
        <row r="702">
          <cell r="C702">
            <v>0</v>
          </cell>
          <cell r="D702">
            <v>0</v>
          </cell>
          <cell r="E702">
            <v>0</v>
          </cell>
        </row>
        <row r="703">
          <cell r="C703">
            <v>0</v>
          </cell>
          <cell r="D703">
            <v>0</v>
          </cell>
          <cell r="E703">
            <v>0</v>
          </cell>
        </row>
        <row r="704">
          <cell r="C704">
            <v>0</v>
          </cell>
          <cell r="D704">
            <v>0</v>
          </cell>
          <cell r="E704">
            <v>0</v>
          </cell>
        </row>
        <row r="705">
          <cell r="C705">
            <v>0</v>
          </cell>
          <cell r="D705">
            <v>0</v>
          </cell>
          <cell r="E705">
            <v>0</v>
          </cell>
        </row>
        <row r="706">
          <cell r="C706">
            <v>0</v>
          </cell>
          <cell r="D706">
            <v>0</v>
          </cell>
          <cell r="E706">
            <v>0</v>
          </cell>
        </row>
        <row r="707">
          <cell r="C707">
            <v>0</v>
          </cell>
          <cell r="D707">
            <v>0</v>
          </cell>
          <cell r="E707">
            <v>0</v>
          </cell>
        </row>
        <row r="708">
          <cell r="C708">
            <v>0</v>
          </cell>
          <cell r="D708">
            <v>0</v>
          </cell>
          <cell r="E708">
            <v>0</v>
          </cell>
        </row>
        <row r="709">
          <cell r="C709">
            <v>0</v>
          </cell>
          <cell r="D709">
            <v>0</v>
          </cell>
          <cell r="E709">
            <v>0</v>
          </cell>
        </row>
        <row r="710">
          <cell r="C710">
            <v>0</v>
          </cell>
          <cell r="D710">
            <v>0</v>
          </cell>
          <cell r="E710">
            <v>0</v>
          </cell>
        </row>
        <row r="711">
          <cell r="C711">
            <v>0</v>
          </cell>
          <cell r="D711">
            <v>0</v>
          </cell>
          <cell r="E711">
            <v>0</v>
          </cell>
        </row>
        <row r="712">
          <cell r="C712">
            <v>0</v>
          </cell>
          <cell r="D712">
            <v>0</v>
          </cell>
          <cell r="E712">
            <v>0</v>
          </cell>
        </row>
        <row r="713">
          <cell r="C713">
            <v>0</v>
          </cell>
          <cell r="D713">
            <v>0</v>
          </cell>
          <cell r="E713">
            <v>0</v>
          </cell>
        </row>
        <row r="714">
          <cell r="C714">
            <v>0</v>
          </cell>
          <cell r="D714">
            <v>0</v>
          </cell>
          <cell r="E714">
            <v>0</v>
          </cell>
        </row>
        <row r="715">
          <cell r="C715">
            <v>0</v>
          </cell>
          <cell r="D715">
            <v>0</v>
          </cell>
          <cell r="E715">
            <v>0</v>
          </cell>
        </row>
        <row r="716">
          <cell r="C716">
            <v>0</v>
          </cell>
          <cell r="D716">
            <v>0</v>
          </cell>
          <cell r="E716">
            <v>0</v>
          </cell>
        </row>
        <row r="717">
          <cell r="C717">
            <v>0</v>
          </cell>
          <cell r="D717">
            <v>0</v>
          </cell>
          <cell r="E717">
            <v>0</v>
          </cell>
        </row>
        <row r="718">
          <cell r="C718">
            <v>0</v>
          </cell>
          <cell r="D718">
            <v>0</v>
          </cell>
          <cell r="E718">
            <v>0</v>
          </cell>
        </row>
        <row r="719">
          <cell r="C719">
            <v>0</v>
          </cell>
          <cell r="D719">
            <v>0</v>
          </cell>
          <cell r="E719">
            <v>0</v>
          </cell>
        </row>
        <row r="720">
          <cell r="C720">
            <v>0</v>
          </cell>
          <cell r="D720">
            <v>0</v>
          </cell>
          <cell r="E720">
            <v>0</v>
          </cell>
        </row>
        <row r="721">
          <cell r="C721">
            <v>0</v>
          </cell>
          <cell r="D721">
            <v>0</v>
          </cell>
          <cell r="E721">
            <v>0</v>
          </cell>
        </row>
        <row r="722">
          <cell r="C722">
            <v>0</v>
          </cell>
          <cell r="D722">
            <v>0</v>
          </cell>
          <cell r="E722">
            <v>0</v>
          </cell>
        </row>
        <row r="723">
          <cell r="C723">
            <v>0</v>
          </cell>
          <cell r="D723">
            <v>0</v>
          </cell>
          <cell r="E723">
            <v>0</v>
          </cell>
        </row>
        <row r="724">
          <cell r="C724">
            <v>0</v>
          </cell>
          <cell r="D724">
            <v>0</v>
          </cell>
          <cell r="E724">
            <v>0</v>
          </cell>
        </row>
        <row r="725">
          <cell r="C725">
            <v>0</v>
          </cell>
          <cell r="D725">
            <v>0</v>
          </cell>
          <cell r="E725">
            <v>0</v>
          </cell>
        </row>
        <row r="726">
          <cell r="C726">
            <v>0</v>
          </cell>
          <cell r="D726">
            <v>0</v>
          </cell>
          <cell r="E726">
            <v>0</v>
          </cell>
        </row>
        <row r="727">
          <cell r="C727">
            <v>0</v>
          </cell>
          <cell r="D727">
            <v>0</v>
          </cell>
          <cell r="E727">
            <v>0</v>
          </cell>
        </row>
        <row r="728">
          <cell r="C728">
            <v>0</v>
          </cell>
          <cell r="D728">
            <v>0</v>
          </cell>
          <cell r="E728">
            <v>0</v>
          </cell>
        </row>
        <row r="729">
          <cell r="C729">
            <v>0</v>
          </cell>
          <cell r="D729">
            <v>0</v>
          </cell>
          <cell r="E729">
            <v>0</v>
          </cell>
        </row>
        <row r="730">
          <cell r="C730">
            <v>0</v>
          </cell>
          <cell r="D730">
            <v>0</v>
          </cell>
          <cell r="E730">
            <v>0</v>
          </cell>
        </row>
        <row r="731">
          <cell r="C731">
            <v>0</v>
          </cell>
          <cell r="D731">
            <v>0</v>
          </cell>
          <cell r="E731">
            <v>0</v>
          </cell>
        </row>
        <row r="732">
          <cell r="C732">
            <v>0</v>
          </cell>
          <cell r="D732">
            <v>0</v>
          </cell>
          <cell r="E732">
            <v>0</v>
          </cell>
        </row>
        <row r="733">
          <cell r="C733">
            <v>0</v>
          </cell>
          <cell r="D733">
            <v>0</v>
          </cell>
          <cell r="E733">
            <v>0</v>
          </cell>
        </row>
        <row r="734">
          <cell r="C734">
            <v>0</v>
          </cell>
          <cell r="D734">
            <v>0</v>
          </cell>
          <cell r="E734">
            <v>0</v>
          </cell>
        </row>
        <row r="735">
          <cell r="C735">
            <v>0</v>
          </cell>
          <cell r="D735">
            <v>0</v>
          </cell>
          <cell r="E735">
            <v>0</v>
          </cell>
        </row>
        <row r="736">
          <cell r="C736">
            <v>0</v>
          </cell>
          <cell r="D736">
            <v>0</v>
          </cell>
          <cell r="E736">
            <v>0</v>
          </cell>
        </row>
        <row r="737">
          <cell r="C737">
            <v>0</v>
          </cell>
          <cell r="D737">
            <v>0</v>
          </cell>
          <cell r="E737">
            <v>0</v>
          </cell>
        </row>
        <row r="738">
          <cell r="C738">
            <v>0</v>
          </cell>
          <cell r="D738">
            <v>0</v>
          </cell>
          <cell r="E738">
            <v>0</v>
          </cell>
        </row>
        <row r="739">
          <cell r="C739">
            <v>0</v>
          </cell>
          <cell r="D739">
            <v>0</v>
          </cell>
          <cell r="E739">
            <v>0</v>
          </cell>
        </row>
        <row r="740">
          <cell r="C740">
            <v>0</v>
          </cell>
          <cell r="D740">
            <v>0</v>
          </cell>
          <cell r="E740">
            <v>0</v>
          </cell>
        </row>
        <row r="741">
          <cell r="C741">
            <v>0</v>
          </cell>
          <cell r="D741">
            <v>0</v>
          </cell>
          <cell r="E741">
            <v>0</v>
          </cell>
        </row>
        <row r="742">
          <cell r="C742">
            <v>0</v>
          </cell>
          <cell r="D742">
            <v>0</v>
          </cell>
          <cell r="E742">
            <v>0</v>
          </cell>
        </row>
        <row r="743">
          <cell r="C743">
            <v>0</v>
          </cell>
          <cell r="D743">
            <v>0</v>
          </cell>
          <cell r="E743">
            <v>0</v>
          </cell>
        </row>
        <row r="744">
          <cell r="C744">
            <v>0</v>
          </cell>
          <cell r="D744">
            <v>0</v>
          </cell>
          <cell r="E744">
            <v>0</v>
          </cell>
        </row>
        <row r="745">
          <cell r="C745">
            <v>0</v>
          </cell>
          <cell r="D745">
            <v>0</v>
          </cell>
          <cell r="E745">
            <v>0</v>
          </cell>
        </row>
        <row r="746">
          <cell r="C746">
            <v>0</v>
          </cell>
          <cell r="D746">
            <v>0</v>
          </cell>
          <cell r="E746">
            <v>0</v>
          </cell>
        </row>
        <row r="747">
          <cell r="C747">
            <v>0</v>
          </cell>
          <cell r="D747">
            <v>0</v>
          </cell>
          <cell r="E747">
            <v>0</v>
          </cell>
        </row>
        <row r="748">
          <cell r="C748">
            <v>0</v>
          </cell>
          <cell r="D748">
            <v>0</v>
          </cell>
          <cell r="E748">
            <v>0</v>
          </cell>
        </row>
        <row r="749">
          <cell r="C749">
            <v>0</v>
          </cell>
          <cell r="D749">
            <v>0</v>
          </cell>
          <cell r="E749">
            <v>0</v>
          </cell>
        </row>
        <row r="750">
          <cell r="C750">
            <v>0</v>
          </cell>
          <cell r="D750">
            <v>0</v>
          </cell>
          <cell r="E750">
            <v>0</v>
          </cell>
        </row>
        <row r="751">
          <cell r="C751">
            <v>0</v>
          </cell>
          <cell r="D751">
            <v>0</v>
          </cell>
          <cell r="E751">
            <v>0</v>
          </cell>
        </row>
        <row r="752">
          <cell r="C752">
            <v>0</v>
          </cell>
          <cell r="D752">
            <v>0</v>
          </cell>
          <cell r="E752">
            <v>0</v>
          </cell>
        </row>
        <row r="753">
          <cell r="C753">
            <v>0</v>
          </cell>
          <cell r="D753">
            <v>0</v>
          </cell>
          <cell r="E753">
            <v>0</v>
          </cell>
        </row>
        <row r="754">
          <cell r="C754">
            <v>0</v>
          </cell>
          <cell r="D754">
            <v>0</v>
          </cell>
          <cell r="E754">
            <v>0</v>
          </cell>
        </row>
        <row r="755">
          <cell r="C755">
            <v>0</v>
          </cell>
          <cell r="D755">
            <v>0</v>
          </cell>
          <cell r="E755">
            <v>0</v>
          </cell>
        </row>
        <row r="756">
          <cell r="C756">
            <v>0</v>
          </cell>
          <cell r="D756">
            <v>0</v>
          </cell>
          <cell r="E756">
            <v>0</v>
          </cell>
        </row>
        <row r="757">
          <cell r="C757">
            <v>0</v>
          </cell>
          <cell r="D757">
            <v>0</v>
          </cell>
          <cell r="E757">
            <v>0</v>
          </cell>
        </row>
        <row r="758">
          <cell r="C758">
            <v>0</v>
          </cell>
          <cell r="D758">
            <v>0</v>
          </cell>
          <cell r="E758">
            <v>0</v>
          </cell>
        </row>
        <row r="759">
          <cell r="C759">
            <v>0</v>
          </cell>
          <cell r="D759">
            <v>0</v>
          </cell>
          <cell r="E759">
            <v>0</v>
          </cell>
        </row>
        <row r="760">
          <cell r="C760">
            <v>0</v>
          </cell>
          <cell r="D760">
            <v>0</v>
          </cell>
          <cell r="E760">
            <v>0</v>
          </cell>
        </row>
        <row r="761">
          <cell r="C761">
            <v>0</v>
          </cell>
          <cell r="D761">
            <v>0</v>
          </cell>
          <cell r="E761">
            <v>0</v>
          </cell>
        </row>
        <row r="762">
          <cell r="C762">
            <v>0</v>
          </cell>
          <cell r="D762">
            <v>0</v>
          </cell>
          <cell r="E762">
            <v>0</v>
          </cell>
        </row>
        <row r="763">
          <cell r="C763">
            <v>0</v>
          </cell>
          <cell r="D763">
            <v>0</v>
          </cell>
          <cell r="E763">
            <v>0</v>
          </cell>
        </row>
        <row r="764">
          <cell r="C764">
            <v>0</v>
          </cell>
          <cell r="D764">
            <v>0</v>
          </cell>
          <cell r="E764">
            <v>0</v>
          </cell>
        </row>
        <row r="765">
          <cell r="C765">
            <v>0</v>
          </cell>
          <cell r="D765">
            <v>0</v>
          </cell>
          <cell r="E765">
            <v>0</v>
          </cell>
        </row>
        <row r="766">
          <cell r="C766">
            <v>0</v>
          </cell>
          <cell r="D766">
            <v>0</v>
          </cell>
          <cell r="E766">
            <v>0</v>
          </cell>
        </row>
        <row r="767">
          <cell r="C767">
            <v>0</v>
          </cell>
          <cell r="D767">
            <v>0</v>
          </cell>
          <cell r="E767">
            <v>0</v>
          </cell>
        </row>
        <row r="768">
          <cell r="C768">
            <v>0</v>
          </cell>
          <cell r="D768">
            <v>0</v>
          </cell>
          <cell r="E768">
            <v>0</v>
          </cell>
        </row>
        <row r="769">
          <cell r="C769">
            <v>0</v>
          </cell>
          <cell r="D769">
            <v>0</v>
          </cell>
          <cell r="E769">
            <v>0</v>
          </cell>
        </row>
        <row r="770">
          <cell r="C770">
            <v>0</v>
          </cell>
          <cell r="D770">
            <v>0</v>
          </cell>
          <cell r="E770">
            <v>0</v>
          </cell>
        </row>
        <row r="771">
          <cell r="C771">
            <v>0</v>
          </cell>
          <cell r="D771">
            <v>0</v>
          </cell>
          <cell r="E771">
            <v>0</v>
          </cell>
        </row>
        <row r="772">
          <cell r="C772">
            <v>0</v>
          </cell>
          <cell r="D772">
            <v>0</v>
          </cell>
          <cell r="E772">
            <v>0</v>
          </cell>
        </row>
        <row r="773">
          <cell r="C773">
            <v>0</v>
          </cell>
          <cell r="D773">
            <v>0</v>
          </cell>
          <cell r="E773">
            <v>0</v>
          </cell>
        </row>
        <row r="774">
          <cell r="C774">
            <v>0</v>
          </cell>
          <cell r="D774">
            <v>0</v>
          </cell>
          <cell r="E774">
            <v>0</v>
          </cell>
        </row>
        <row r="775">
          <cell r="C775">
            <v>0</v>
          </cell>
          <cell r="D775">
            <v>0</v>
          </cell>
          <cell r="E775">
            <v>0</v>
          </cell>
        </row>
        <row r="776">
          <cell r="C776">
            <v>0</v>
          </cell>
          <cell r="D776">
            <v>0</v>
          </cell>
          <cell r="E776">
            <v>0</v>
          </cell>
        </row>
        <row r="777">
          <cell r="C777">
            <v>0</v>
          </cell>
          <cell r="D777">
            <v>0</v>
          </cell>
          <cell r="E777">
            <v>0</v>
          </cell>
        </row>
        <row r="778">
          <cell r="C778">
            <v>0</v>
          </cell>
          <cell r="D778">
            <v>0</v>
          </cell>
          <cell r="E778">
            <v>0</v>
          </cell>
        </row>
        <row r="779">
          <cell r="C779">
            <v>0</v>
          </cell>
          <cell r="D779">
            <v>0</v>
          </cell>
          <cell r="E779">
            <v>0</v>
          </cell>
        </row>
        <row r="780">
          <cell r="C780">
            <v>0</v>
          </cell>
          <cell r="D780">
            <v>0</v>
          </cell>
          <cell r="E780">
            <v>0</v>
          </cell>
        </row>
        <row r="781">
          <cell r="C781">
            <v>0</v>
          </cell>
          <cell r="D781">
            <v>0</v>
          </cell>
          <cell r="E781">
            <v>0</v>
          </cell>
        </row>
        <row r="782">
          <cell r="C782">
            <v>0</v>
          </cell>
          <cell r="D782">
            <v>0</v>
          </cell>
          <cell r="E782">
            <v>0</v>
          </cell>
        </row>
        <row r="783">
          <cell r="C783">
            <v>0</v>
          </cell>
          <cell r="D783">
            <v>0</v>
          </cell>
          <cell r="E783">
            <v>0</v>
          </cell>
        </row>
        <row r="784">
          <cell r="C784">
            <v>0</v>
          </cell>
          <cell r="D784">
            <v>0</v>
          </cell>
          <cell r="E784">
            <v>0</v>
          </cell>
        </row>
        <row r="785">
          <cell r="C785">
            <v>0</v>
          </cell>
          <cell r="D785">
            <v>0</v>
          </cell>
          <cell r="E785">
            <v>0</v>
          </cell>
        </row>
        <row r="786">
          <cell r="C786">
            <v>0</v>
          </cell>
          <cell r="D786">
            <v>0</v>
          </cell>
          <cell r="E786">
            <v>0</v>
          </cell>
        </row>
        <row r="787">
          <cell r="C787">
            <v>0</v>
          </cell>
          <cell r="D787">
            <v>0</v>
          </cell>
          <cell r="E787">
            <v>0</v>
          </cell>
        </row>
        <row r="788">
          <cell r="C788">
            <v>0</v>
          </cell>
          <cell r="D788">
            <v>0</v>
          </cell>
          <cell r="E788">
            <v>0</v>
          </cell>
        </row>
        <row r="789">
          <cell r="C789">
            <v>0</v>
          </cell>
          <cell r="D789">
            <v>0</v>
          </cell>
          <cell r="E789">
            <v>0</v>
          </cell>
        </row>
        <row r="790">
          <cell r="C790">
            <v>0</v>
          </cell>
          <cell r="D790">
            <v>0</v>
          </cell>
          <cell r="E790">
            <v>0</v>
          </cell>
        </row>
      </sheetData>
      <sheetData sheetId="23" refreshError="1"/>
      <sheetData sheetId="24">
        <row r="2">
          <cell r="B2">
            <v>0</v>
          </cell>
        </row>
        <row r="3">
          <cell r="B3">
            <v>0</v>
          </cell>
          <cell r="H3">
            <v>0</v>
          </cell>
        </row>
        <row r="4">
          <cell r="B4">
            <v>1</v>
          </cell>
        </row>
        <row r="5">
          <cell r="B5">
            <v>0</v>
          </cell>
        </row>
        <row r="6">
          <cell r="B6">
            <v>1</v>
          </cell>
        </row>
        <row r="8">
          <cell r="B8">
            <v>0</v>
          </cell>
        </row>
        <row r="9">
          <cell r="B9">
            <v>0</v>
          </cell>
        </row>
      </sheetData>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E17"/>
  <sheetViews>
    <sheetView zoomScale="90" zoomScaleNormal="90" workbookViewId="0">
      <selection activeCell="D13" sqref="D13"/>
    </sheetView>
  </sheetViews>
  <sheetFormatPr defaultRowHeight="15" x14ac:dyDescent="0.25"/>
  <cols>
    <col min="1" max="1" width="20.42578125" customWidth="1"/>
    <col min="2" max="2" width="17.42578125" customWidth="1"/>
    <col min="3" max="3" width="4.28515625" customWidth="1"/>
    <col min="4" max="4" width="19.140625" customWidth="1"/>
    <col min="5" max="5" width="18.140625" customWidth="1"/>
  </cols>
  <sheetData>
    <row r="1" spans="1:5" x14ac:dyDescent="0.25">
      <c r="A1" s="17" t="s">
        <v>1196</v>
      </c>
    </row>
    <row r="2" spans="1:5" x14ac:dyDescent="0.25">
      <c r="A2" s="17" t="s">
        <v>1197</v>
      </c>
      <c r="E2" s="16" t="s">
        <v>1202</v>
      </c>
    </row>
    <row r="3" spans="1:5" x14ac:dyDescent="0.25">
      <c r="A3" s="17"/>
      <c r="C3" s="16"/>
    </row>
    <row r="4" spans="1:5" ht="15" customHeight="1" x14ac:dyDescent="0.25">
      <c r="A4" s="71" t="s">
        <v>1159</v>
      </c>
      <c r="B4" s="71"/>
      <c r="C4" s="27"/>
      <c r="D4" s="72" t="s">
        <v>1203</v>
      </c>
      <c r="E4" s="72"/>
    </row>
    <row r="5" spans="1:5" x14ac:dyDescent="0.25">
      <c r="A5" s="71"/>
      <c r="B5" s="71"/>
      <c r="D5" s="72"/>
      <c r="E5" s="72"/>
    </row>
    <row r="6" spans="1:5" ht="35.25" customHeight="1" x14ac:dyDescent="0.25">
      <c r="A6" s="71"/>
      <c r="B6" s="71"/>
      <c r="D6" s="72"/>
      <c r="E6" s="72"/>
    </row>
    <row r="7" spans="1:5" ht="26.25" x14ac:dyDescent="0.25">
      <c r="A7" s="1" t="s">
        <v>1150</v>
      </c>
      <c r="B7" s="4">
        <v>5</v>
      </c>
      <c r="D7" s="1" t="s">
        <v>1150</v>
      </c>
      <c r="E7" s="26">
        <v>5</v>
      </c>
    </row>
    <row r="8" spans="1:5" x14ac:dyDescent="0.25">
      <c r="A8" s="3">
        <v>0.5</v>
      </c>
      <c r="B8" s="32" t="s">
        <v>729</v>
      </c>
      <c r="D8" s="7">
        <v>0.5</v>
      </c>
      <c r="E8" s="28" t="s">
        <v>730</v>
      </c>
    </row>
    <row r="9" spans="1:5" x14ac:dyDescent="0.25">
      <c r="A9" s="10">
        <f t="shared" ref="A9:A17" si="0">A8+0.5</f>
        <v>1</v>
      </c>
      <c r="B9" s="33" t="s">
        <v>731</v>
      </c>
      <c r="D9" s="5">
        <f t="shared" ref="D9:D17" si="1">D8+0.5</f>
        <v>1</v>
      </c>
      <c r="E9" s="29" t="s">
        <v>732</v>
      </c>
    </row>
    <row r="10" spans="1:5" x14ac:dyDescent="0.25">
      <c r="A10" s="10">
        <f t="shared" si="0"/>
        <v>1.5</v>
      </c>
      <c r="B10" s="33" t="s">
        <v>733</v>
      </c>
      <c r="D10" s="5">
        <f t="shared" si="1"/>
        <v>1.5</v>
      </c>
      <c r="E10" s="29" t="s">
        <v>734</v>
      </c>
    </row>
    <row r="11" spans="1:5" x14ac:dyDescent="0.25">
      <c r="A11" s="10">
        <f t="shared" si="0"/>
        <v>2</v>
      </c>
      <c r="B11" s="33" t="s">
        <v>735</v>
      </c>
      <c r="D11" s="5">
        <f t="shared" si="1"/>
        <v>2</v>
      </c>
      <c r="E11" s="29" t="s">
        <v>736</v>
      </c>
    </row>
    <row r="12" spans="1:5" x14ac:dyDescent="0.25">
      <c r="A12" s="10">
        <f t="shared" si="0"/>
        <v>2.5</v>
      </c>
      <c r="B12" s="33" t="s">
        <v>737</v>
      </c>
      <c r="D12" s="5">
        <f t="shared" si="1"/>
        <v>2.5</v>
      </c>
      <c r="E12" s="29" t="s">
        <v>738</v>
      </c>
    </row>
    <row r="13" spans="1:5" x14ac:dyDescent="0.25">
      <c r="A13" s="10">
        <f t="shared" si="0"/>
        <v>3</v>
      </c>
      <c r="B13" s="33" t="s">
        <v>739</v>
      </c>
      <c r="D13" s="5">
        <f t="shared" si="1"/>
        <v>3</v>
      </c>
      <c r="E13" s="29" t="s">
        <v>740</v>
      </c>
    </row>
    <row r="14" spans="1:5" x14ac:dyDescent="0.25">
      <c r="A14" s="10">
        <f t="shared" si="0"/>
        <v>3.5</v>
      </c>
      <c r="B14" s="33" t="s">
        <v>741</v>
      </c>
      <c r="D14" s="5">
        <f t="shared" si="1"/>
        <v>3.5</v>
      </c>
      <c r="E14" s="29" t="s">
        <v>742</v>
      </c>
    </row>
    <row r="15" spans="1:5" x14ac:dyDescent="0.25">
      <c r="A15" s="10">
        <f t="shared" si="0"/>
        <v>4</v>
      </c>
      <c r="B15" s="33" t="s">
        <v>743</v>
      </c>
      <c r="D15" s="5">
        <f t="shared" si="1"/>
        <v>4</v>
      </c>
      <c r="E15" s="29" t="s">
        <v>744</v>
      </c>
    </row>
    <row r="16" spans="1:5" x14ac:dyDescent="0.25">
      <c r="A16" s="10">
        <f t="shared" si="0"/>
        <v>4.5</v>
      </c>
      <c r="B16" s="33" t="s">
        <v>745</v>
      </c>
      <c r="D16" s="5">
        <f t="shared" si="1"/>
        <v>4.5</v>
      </c>
      <c r="E16" s="29" t="s">
        <v>746</v>
      </c>
    </row>
    <row r="17" spans="1:5" x14ac:dyDescent="0.25">
      <c r="A17" s="14">
        <f t="shared" si="0"/>
        <v>5</v>
      </c>
      <c r="B17" s="34" t="s">
        <v>1160</v>
      </c>
      <c r="D17" s="12">
        <f t="shared" si="1"/>
        <v>5</v>
      </c>
      <c r="E17" s="30" t="s">
        <v>1160</v>
      </c>
    </row>
  </sheetData>
  <mergeCells count="2">
    <mergeCell ref="A4:B6"/>
    <mergeCell ref="D4:E6"/>
  </mergeCells>
  <pageMargins left="0.7" right="0.7" top="0.75" bottom="0.75" header="0.3" footer="0.3"/>
  <ignoredErrors>
    <ignoredError sqref="B8:B16 E8:E16"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AO33"/>
  <sheetViews>
    <sheetView zoomScale="90" zoomScaleNormal="90" workbookViewId="0">
      <selection activeCell="AK6" sqref="AK6:AM33"/>
    </sheetView>
  </sheetViews>
  <sheetFormatPr defaultRowHeight="15" x14ac:dyDescent="0.25"/>
  <cols>
    <col min="1" max="1" width="12.5703125" customWidth="1"/>
    <col min="2" max="4" width="10.5703125" customWidth="1"/>
    <col min="5" max="5" width="3.5703125" customWidth="1"/>
    <col min="7" max="9" width="11.85546875" customWidth="1"/>
    <col min="12" max="14" width="11.7109375" customWidth="1"/>
    <col min="15" max="15" width="4" customWidth="1"/>
    <col min="17" max="19" width="11.5703125" customWidth="1"/>
    <col min="22" max="24" width="11.140625" customWidth="1"/>
    <col min="25" max="25" width="2.5703125" customWidth="1"/>
    <col min="27" max="29" width="12.140625" customWidth="1"/>
    <col min="32" max="34" width="12.28515625" customWidth="1"/>
    <col min="35" max="35" width="4.42578125" customWidth="1"/>
    <col min="37" max="39" width="10.85546875" customWidth="1"/>
  </cols>
  <sheetData>
    <row r="1" spans="1:39" x14ac:dyDescent="0.25">
      <c r="A1" s="17" t="s">
        <v>1196</v>
      </c>
    </row>
    <row r="2" spans="1:39" x14ac:dyDescent="0.25">
      <c r="A2" s="17" t="s">
        <v>1200</v>
      </c>
      <c r="I2" s="16" t="s">
        <v>1202</v>
      </c>
      <c r="S2" s="16" t="s">
        <v>1202</v>
      </c>
      <c r="AC2" s="16" t="s">
        <v>1202</v>
      </c>
      <c r="AM2" s="16" t="s">
        <v>1202</v>
      </c>
    </row>
    <row r="4" spans="1:39" ht="54.75" customHeight="1" x14ac:dyDescent="0.25">
      <c r="A4" s="81" t="s">
        <v>1179</v>
      </c>
      <c r="B4" s="82"/>
      <c r="C4" s="82"/>
      <c r="D4" s="83"/>
      <c r="F4" s="81" t="s">
        <v>1180</v>
      </c>
      <c r="G4" s="82"/>
      <c r="H4" s="82"/>
      <c r="I4" s="83"/>
      <c r="J4" s="18"/>
      <c r="K4" s="81" t="s">
        <v>1177</v>
      </c>
      <c r="L4" s="82"/>
      <c r="M4" s="82"/>
      <c r="N4" s="83"/>
      <c r="P4" s="81" t="s">
        <v>1181</v>
      </c>
      <c r="Q4" s="82"/>
      <c r="R4" s="82"/>
      <c r="S4" s="83"/>
      <c r="U4" s="81" t="s">
        <v>1178</v>
      </c>
      <c r="V4" s="82"/>
      <c r="W4" s="82"/>
      <c r="X4" s="83"/>
      <c r="Z4" s="81" t="s">
        <v>1182</v>
      </c>
      <c r="AA4" s="82"/>
      <c r="AB4" s="82"/>
      <c r="AC4" s="83"/>
      <c r="AE4" s="81" t="s">
        <v>1183</v>
      </c>
      <c r="AF4" s="82"/>
      <c r="AG4" s="82"/>
      <c r="AH4" s="83"/>
      <c r="AJ4" s="81" t="s">
        <v>1184</v>
      </c>
      <c r="AK4" s="82"/>
      <c r="AL4" s="82"/>
      <c r="AM4" s="83"/>
    </row>
    <row r="5" spans="1:39" ht="51.75" x14ac:dyDescent="0.25">
      <c r="A5" s="19" t="s">
        <v>1150</v>
      </c>
      <c r="B5" s="20" t="s">
        <v>361</v>
      </c>
      <c r="C5" s="21" t="s">
        <v>362</v>
      </c>
      <c r="D5" s="21" t="s">
        <v>363</v>
      </c>
      <c r="F5" s="19" t="s">
        <v>1150</v>
      </c>
      <c r="G5" s="20" t="s">
        <v>361</v>
      </c>
      <c r="H5" s="21" t="s">
        <v>362</v>
      </c>
      <c r="I5" s="21" t="s">
        <v>363</v>
      </c>
      <c r="J5" s="22"/>
      <c r="K5" s="19" t="s">
        <v>1150</v>
      </c>
      <c r="L5" s="20" t="s">
        <v>364</v>
      </c>
      <c r="M5" s="21" t="s">
        <v>365</v>
      </c>
      <c r="N5" s="21" t="s">
        <v>366</v>
      </c>
      <c r="P5" s="19" t="s">
        <v>1150</v>
      </c>
      <c r="Q5" s="20" t="s">
        <v>364</v>
      </c>
      <c r="R5" s="21" t="s">
        <v>365</v>
      </c>
      <c r="S5" s="21" t="s">
        <v>366</v>
      </c>
      <c r="U5" s="19" t="s">
        <v>1150</v>
      </c>
      <c r="V5" s="20" t="s">
        <v>366</v>
      </c>
      <c r="W5" s="21" t="s">
        <v>367</v>
      </c>
      <c r="X5" s="21" t="s">
        <v>368</v>
      </c>
      <c r="Z5" s="19" t="s">
        <v>1150</v>
      </c>
      <c r="AA5" s="23" t="s">
        <v>366</v>
      </c>
      <c r="AB5" s="21" t="s">
        <v>367</v>
      </c>
      <c r="AC5" s="21" t="s">
        <v>368</v>
      </c>
      <c r="AE5" s="19" t="s">
        <v>1150</v>
      </c>
      <c r="AF5" s="20" t="s">
        <v>368</v>
      </c>
      <c r="AG5" s="21" t="s">
        <v>369</v>
      </c>
      <c r="AH5" s="21" t="s">
        <v>370</v>
      </c>
      <c r="AJ5" s="19" t="s">
        <v>1150</v>
      </c>
      <c r="AK5" s="20" t="s">
        <v>368</v>
      </c>
      <c r="AL5" s="21" t="s">
        <v>369</v>
      </c>
      <c r="AM5" s="21" t="s">
        <v>370</v>
      </c>
    </row>
    <row r="6" spans="1:39" x14ac:dyDescent="0.25">
      <c r="A6" s="10">
        <v>0.5</v>
      </c>
      <c r="B6" s="29" t="s">
        <v>371</v>
      </c>
      <c r="C6" s="29" t="s">
        <v>372</v>
      </c>
      <c r="D6" s="29" t="s">
        <v>373</v>
      </c>
      <c r="F6" s="10">
        <v>0.5</v>
      </c>
      <c r="G6" s="29" t="s">
        <v>374</v>
      </c>
      <c r="H6" s="29" t="s">
        <v>375</v>
      </c>
      <c r="I6" s="29" t="s">
        <v>376</v>
      </c>
      <c r="K6" s="3">
        <v>0.5</v>
      </c>
      <c r="L6" s="28" t="s">
        <v>377</v>
      </c>
      <c r="M6" s="28" t="s">
        <v>378</v>
      </c>
      <c r="N6" s="28" t="s">
        <v>379</v>
      </c>
      <c r="P6" s="3">
        <v>0.5</v>
      </c>
      <c r="Q6" s="28" t="s">
        <v>380</v>
      </c>
      <c r="R6" s="28" t="s">
        <v>381</v>
      </c>
      <c r="S6" s="28" t="s">
        <v>382</v>
      </c>
      <c r="U6" s="3">
        <v>0.5</v>
      </c>
      <c r="V6" s="28" t="s">
        <v>379</v>
      </c>
      <c r="W6" s="28" t="s">
        <v>383</v>
      </c>
      <c r="X6" s="28" t="s">
        <v>384</v>
      </c>
      <c r="Z6" s="10">
        <v>0.5</v>
      </c>
      <c r="AA6" s="28" t="s">
        <v>382</v>
      </c>
      <c r="AB6" s="28" t="s">
        <v>385</v>
      </c>
      <c r="AC6" s="28" t="s">
        <v>386</v>
      </c>
      <c r="AE6" s="3">
        <v>0.5</v>
      </c>
      <c r="AF6" s="28" t="s">
        <v>384</v>
      </c>
      <c r="AG6" s="28" t="s">
        <v>387</v>
      </c>
      <c r="AH6" s="28" t="s">
        <v>388</v>
      </c>
      <c r="AJ6" s="3">
        <v>0.5</v>
      </c>
      <c r="AK6" s="28" t="s">
        <v>386</v>
      </c>
      <c r="AL6" s="28" t="s">
        <v>389</v>
      </c>
      <c r="AM6" s="28" t="s">
        <v>390</v>
      </c>
    </row>
    <row r="7" spans="1:39" x14ac:dyDescent="0.25">
      <c r="A7" s="10">
        <f>A6+0.5</f>
        <v>1</v>
      </c>
      <c r="B7" s="29" t="s">
        <v>391</v>
      </c>
      <c r="C7" s="29" t="s">
        <v>392</v>
      </c>
      <c r="D7" s="29" t="s">
        <v>393</v>
      </c>
      <c r="F7" s="10">
        <f>F6+0.5</f>
        <v>1</v>
      </c>
      <c r="G7" s="29" t="s">
        <v>394</v>
      </c>
      <c r="H7" s="29" t="s">
        <v>395</v>
      </c>
      <c r="I7" s="29" t="s">
        <v>396</v>
      </c>
      <c r="K7" s="10">
        <f t="shared" ref="K7:K25" si="0">K6+0.5</f>
        <v>1</v>
      </c>
      <c r="L7" s="29" t="s">
        <v>397</v>
      </c>
      <c r="M7" s="29" t="s">
        <v>398</v>
      </c>
      <c r="N7" s="29" t="s">
        <v>399</v>
      </c>
      <c r="P7" s="10">
        <f t="shared" ref="P7:P25" si="1">P6+0.5</f>
        <v>1</v>
      </c>
      <c r="Q7" s="29" t="s">
        <v>400</v>
      </c>
      <c r="R7" s="29" t="s">
        <v>401</v>
      </c>
      <c r="S7" s="29" t="s">
        <v>402</v>
      </c>
      <c r="U7" s="10">
        <f>U6+0.5</f>
        <v>1</v>
      </c>
      <c r="V7" s="29" t="s">
        <v>399</v>
      </c>
      <c r="W7" s="29" t="s">
        <v>403</v>
      </c>
      <c r="X7" s="29" t="s">
        <v>404</v>
      </c>
      <c r="Z7" s="10">
        <f>Z6+0.5</f>
        <v>1</v>
      </c>
      <c r="AA7" s="29" t="s">
        <v>402</v>
      </c>
      <c r="AB7" s="29" t="s">
        <v>405</v>
      </c>
      <c r="AC7" s="29" t="s">
        <v>406</v>
      </c>
      <c r="AE7" s="10">
        <f>AE6+0.5</f>
        <v>1</v>
      </c>
      <c r="AF7" s="29" t="s">
        <v>404</v>
      </c>
      <c r="AG7" s="29" t="s">
        <v>407</v>
      </c>
      <c r="AH7" s="29" t="s">
        <v>408</v>
      </c>
      <c r="AJ7" s="10">
        <f>AJ6+0.5</f>
        <v>1</v>
      </c>
      <c r="AK7" s="29" t="s">
        <v>406</v>
      </c>
      <c r="AL7" s="29" t="s">
        <v>409</v>
      </c>
      <c r="AM7" s="29" t="s">
        <v>410</v>
      </c>
    </row>
    <row r="8" spans="1:39" x14ac:dyDescent="0.25">
      <c r="A8" s="10">
        <f t="shared" ref="A8:A19" si="2">A7+0.5</f>
        <v>1.5</v>
      </c>
      <c r="B8" s="29" t="s">
        <v>411</v>
      </c>
      <c r="C8" s="29" t="s">
        <v>412</v>
      </c>
      <c r="D8" s="29" t="s">
        <v>413</v>
      </c>
      <c r="F8" s="10">
        <f t="shared" ref="F8:F19" si="3">F7+0.5</f>
        <v>1.5</v>
      </c>
      <c r="G8" s="29" t="s">
        <v>414</v>
      </c>
      <c r="H8" s="29" t="s">
        <v>415</v>
      </c>
      <c r="I8" s="29" t="s">
        <v>416</v>
      </c>
      <c r="K8" s="10">
        <f t="shared" si="0"/>
        <v>1.5</v>
      </c>
      <c r="L8" s="29" t="s">
        <v>417</v>
      </c>
      <c r="M8" s="29" t="s">
        <v>418</v>
      </c>
      <c r="N8" s="29" t="s">
        <v>419</v>
      </c>
      <c r="P8" s="10">
        <f t="shared" si="1"/>
        <v>1.5</v>
      </c>
      <c r="Q8" s="29" t="s">
        <v>420</v>
      </c>
      <c r="R8" s="29" t="s">
        <v>421</v>
      </c>
      <c r="S8" s="29" t="s">
        <v>422</v>
      </c>
      <c r="U8" s="10">
        <f t="shared" ref="U8:U29" si="4">U7+0.5</f>
        <v>1.5</v>
      </c>
      <c r="V8" s="29" t="s">
        <v>419</v>
      </c>
      <c r="W8" s="29" t="s">
        <v>423</v>
      </c>
      <c r="X8" s="29" t="s">
        <v>424</v>
      </c>
      <c r="Z8" s="10">
        <f t="shared" ref="Z8:Z29" si="5">Z7+0.5</f>
        <v>1.5</v>
      </c>
      <c r="AA8" s="29" t="s">
        <v>422</v>
      </c>
      <c r="AB8" s="29" t="s">
        <v>425</v>
      </c>
      <c r="AC8" s="29" t="s">
        <v>426</v>
      </c>
      <c r="AE8" s="10">
        <f t="shared" ref="AE8:AE33" si="6">AE7+0.5</f>
        <v>1.5</v>
      </c>
      <c r="AF8" s="29" t="s">
        <v>424</v>
      </c>
      <c r="AG8" s="29" t="s">
        <v>427</v>
      </c>
      <c r="AH8" s="29" t="s">
        <v>428</v>
      </c>
      <c r="AJ8" s="10">
        <f t="shared" ref="AJ8:AJ33" si="7">AJ7+0.5</f>
        <v>1.5</v>
      </c>
      <c r="AK8" s="29" t="s">
        <v>426</v>
      </c>
      <c r="AL8" s="29" t="s">
        <v>429</v>
      </c>
      <c r="AM8" s="29" t="s">
        <v>430</v>
      </c>
    </row>
    <row r="9" spans="1:39" x14ac:dyDescent="0.25">
      <c r="A9" s="10">
        <f t="shared" si="2"/>
        <v>2</v>
      </c>
      <c r="B9" s="29" t="s">
        <v>431</v>
      </c>
      <c r="C9" s="29" t="s">
        <v>432</v>
      </c>
      <c r="D9" s="29" t="s">
        <v>433</v>
      </c>
      <c r="F9" s="10">
        <f t="shared" si="3"/>
        <v>2</v>
      </c>
      <c r="G9" s="29" t="s">
        <v>434</v>
      </c>
      <c r="H9" s="29" t="s">
        <v>435</v>
      </c>
      <c r="I9" s="29" t="s">
        <v>436</v>
      </c>
      <c r="K9" s="10">
        <f t="shared" si="0"/>
        <v>2</v>
      </c>
      <c r="L9" s="29" t="s">
        <v>437</v>
      </c>
      <c r="M9" s="29" t="s">
        <v>438</v>
      </c>
      <c r="N9" s="29" t="s">
        <v>439</v>
      </c>
      <c r="P9" s="10">
        <f t="shared" si="1"/>
        <v>2</v>
      </c>
      <c r="Q9" s="29" t="s">
        <v>440</v>
      </c>
      <c r="R9" s="29" t="s">
        <v>441</v>
      </c>
      <c r="S9" s="29" t="s">
        <v>442</v>
      </c>
      <c r="U9" s="10">
        <f t="shared" si="4"/>
        <v>2</v>
      </c>
      <c r="V9" s="29" t="s">
        <v>439</v>
      </c>
      <c r="W9" s="29" t="s">
        <v>443</v>
      </c>
      <c r="X9" s="29" t="s">
        <v>444</v>
      </c>
      <c r="Z9" s="10">
        <f t="shared" si="5"/>
        <v>2</v>
      </c>
      <c r="AA9" s="29" t="s">
        <v>442</v>
      </c>
      <c r="AB9" s="29" t="s">
        <v>445</v>
      </c>
      <c r="AC9" s="29" t="s">
        <v>446</v>
      </c>
      <c r="AE9" s="10">
        <f t="shared" si="6"/>
        <v>2</v>
      </c>
      <c r="AF9" s="29" t="s">
        <v>444</v>
      </c>
      <c r="AG9" s="29" t="s">
        <v>447</v>
      </c>
      <c r="AH9" s="29" t="s">
        <v>19</v>
      </c>
      <c r="AJ9" s="10">
        <f t="shared" si="7"/>
        <v>2</v>
      </c>
      <c r="AK9" s="29" t="s">
        <v>446</v>
      </c>
      <c r="AL9" s="29" t="s">
        <v>448</v>
      </c>
      <c r="AM9" s="29" t="s">
        <v>449</v>
      </c>
    </row>
    <row r="10" spans="1:39" x14ac:dyDescent="0.25">
      <c r="A10" s="10">
        <f t="shared" si="2"/>
        <v>2.5</v>
      </c>
      <c r="B10" s="29" t="s">
        <v>450</v>
      </c>
      <c r="C10" s="29" t="s">
        <v>451</v>
      </c>
      <c r="D10" s="29" t="s">
        <v>452</v>
      </c>
      <c r="F10" s="10">
        <f t="shared" si="3"/>
        <v>2.5</v>
      </c>
      <c r="G10" s="29" t="s">
        <v>453</v>
      </c>
      <c r="H10" s="29" t="s">
        <v>454</v>
      </c>
      <c r="I10" s="29" t="s">
        <v>455</v>
      </c>
      <c r="K10" s="10">
        <f t="shared" si="0"/>
        <v>2.5</v>
      </c>
      <c r="L10" s="29" t="s">
        <v>456</v>
      </c>
      <c r="M10" s="29" t="s">
        <v>457</v>
      </c>
      <c r="N10" s="29" t="s">
        <v>458</v>
      </c>
      <c r="P10" s="10">
        <f t="shared" si="1"/>
        <v>2.5</v>
      </c>
      <c r="Q10" s="29" t="s">
        <v>459</v>
      </c>
      <c r="R10" s="29" t="s">
        <v>460</v>
      </c>
      <c r="S10" s="29" t="s">
        <v>461</v>
      </c>
      <c r="U10" s="10">
        <f t="shared" si="4"/>
        <v>2.5</v>
      </c>
      <c r="V10" s="29" t="s">
        <v>458</v>
      </c>
      <c r="W10" s="29" t="s">
        <v>462</v>
      </c>
      <c r="X10" s="29" t="s">
        <v>463</v>
      </c>
      <c r="Z10" s="10">
        <f t="shared" si="5"/>
        <v>2.5</v>
      </c>
      <c r="AA10" s="29" t="s">
        <v>461</v>
      </c>
      <c r="AB10" s="29" t="s">
        <v>464</v>
      </c>
      <c r="AC10" s="29" t="s">
        <v>465</v>
      </c>
      <c r="AE10" s="10">
        <f t="shared" si="6"/>
        <v>2.5</v>
      </c>
      <c r="AF10" s="29" t="s">
        <v>463</v>
      </c>
      <c r="AG10" s="29" t="s">
        <v>466</v>
      </c>
      <c r="AH10" s="29" t="s">
        <v>467</v>
      </c>
      <c r="AJ10" s="10">
        <f t="shared" si="7"/>
        <v>2.5</v>
      </c>
      <c r="AK10" s="29" t="s">
        <v>465</v>
      </c>
      <c r="AL10" s="29" t="s">
        <v>468</v>
      </c>
      <c r="AM10" s="29" t="s">
        <v>469</v>
      </c>
    </row>
    <row r="11" spans="1:39" x14ac:dyDescent="0.25">
      <c r="A11" s="10">
        <f t="shared" si="2"/>
        <v>3</v>
      </c>
      <c r="B11" s="29" t="s">
        <v>470</v>
      </c>
      <c r="C11" s="29" t="s">
        <v>471</v>
      </c>
      <c r="D11" s="29" t="s">
        <v>472</v>
      </c>
      <c r="F11" s="10">
        <f t="shared" si="3"/>
        <v>3</v>
      </c>
      <c r="G11" s="29" t="s">
        <v>473</v>
      </c>
      <c r="H11" s="29" t="s">
        <v>474</v>
      </c>
      <c r="I11" s="29" t="s">
        <v>475</v>
      </c>
      <c r="K11" s="10">
        <f t="shared" si="0"/>
        <v>3</v>
      </c>
      <c r="L11" s="29" t="s">
        <v>476</v>
      </c>
      <c r="M11" s="29" t="s">
        <v>477</v>
      </c>
      <c r="N11" s="29" t="s">
        <v>478</v>
      </c>
      <c r="P11" s="10">
        <f t="shared" si="1"/>
        <v>3</v>
      </c>
      <c r="Q11" s="29" t="s">
        <v>479</v>
      </c>
      <c r="R11" s="29" t="s">
        <v>480</v>
      </c>
      <c r="S11" s="29" t="s">
        <v>481</v>
      </c>
      <c r="U11" s="10">
        <f t="shared" si="4"/>
        <v>3</v>
      </c>
      <c r="V11" s="29" t="s">
        <v>478</v>
      </c>
      <c r="W11" s="29" t="s">
        <v>482</v>
      </c>
      <c r="X11" s="29" t="s">
        <v>483</v>
      </c>
      <c r="Z11" s="10">
        <f t="shared" si="5"/>
        <v>3</v>
      </c>
      <c r="AA11" s="29" t="s">
        <v>481</v>
      </c>
      <c r="AB11" s="29" t="s">
        <v>484</v>
      </c>
      <c r="AC11" s="29" t="s">
        <v>485</v>
      </c>
      <c r="AE11" s="10">
        <f t="shared" si="6"/>
        <v>3</v>
      </c>
      <c r="AF11" s="29" t="s">
        <v>483</v>
      </c>
      <c r="AG11" s="29" t="s">
        <v>486</v>
      </c>
      <c r="AH11" s="29" t="s">
        <v>487</v>
      </c>
      <c r="AJ11" s="10">
        <f t="shared" si="7"/>
        <v>3</v>
      </c>
      <c r="AK11" s="29" t="s">
        <v>485</v>
      </c>
      <c r="AL11" s="29" t="s">
        <v>488</v>
      </c>
      <c r="AM11" s="29" t="s">
        <v>489</v>
      </c>
    </row>
    <row r="12" spans="1:39" x14ac:dyDescent="0.25">
      <c r="A12" s="10">
        <f t="shared" si="2"/>
        <v>3.5</v>
      </c>
      <c r="B12" s="29" t="s">
        <v>490</v>
      </c>
      <c r="C12" s="29" t="s">
        <v>491</v>
      </c>
      <c r="D12" s="29" t="s">
        <v>492</v>
      </c>
      <c r="F12" s="10">
        <f t="shared" si="3"/>
        <v>3.5</v>
      </c>
      <c r="G12" s="29" t="s">
        <v>493</v>
      </c>
      <c r="H12" s="29" t="s">
        <v>494</v>
      </c>
      <c r="I12" s="29" t="s">
        <v>495</v>
      </c>
      <c r="K12" s="10">
        <f t="shared" si="0"/>
        <v>3.5</v>
      </c>
      <c r="L12" s="29" t="s">
        <v>496</v>
      </c>
      <c r="M12" s="29" t="s">
        <v>497</v>
      </c>
      <c r="N12" s="29" t="s">
        <v>498</v>
      </c>
      <c r="P12" s="10">
        <f t="shared" si="1"/>
        <v>3.5</v>
      </c>
      <c r="Q12" s="29" t="s">
        <v>499</v>
      </c>
      <c r="R12" s="29" t="s">
        <v>500</v>
      </c>
      <c r="S12" s="29" t="s">
        <v>501</v>
      </c>
      <c r="U12" s="10">
        <f t="shared" si="4"/>
        <v>3.5</v>
      </c>
      <c r="V12" s="29" t="s">
        <v>498</v>
      </c>
      <c r="W12" s="29" t="s">
        <v>502</v>
      </c>
      <c r="X12" s="29" t="s">
        <v>503</v>
      </c>
      <c r="Z12" s="10">
        <f t="shared" si="5"/>
        <v>3.5</v>
      </c>
      <c r="AA12" s="29" t="s">
        <v>501</v>
      </c>
      <c r="AB12" s="29" t="s">
        <v>504</v>
      </c>
      <c r="AC12" s="29" t="s">
        <v>505</v>
      </c>
      <c r="AE12" s="10">
        <f t="shared" si="6"/>
        <v>3.5</v>
      </c>
      <c r="AF12" s="29" t="s">
        <v>503</v>
      </c>
      <c r="AG12" s="29" t="s">
        <v>506</v>
      </c>
      <c r="AH12" s="29" t="s">
        <v>507</v>
      </c>
      <c r="AJ12" s="10">
        <f t="shared" si="7"/>
        <v>3.5</v>
      </c>
      <c r="AK12" s="29" t="s">
        <v>505</v>
      </c>
      <c r="AL12" s="29" t="s">
        <v>508</v>
      </c>
      <c r="AM12" s="29" t="s">
        <v>509</v>
      </c>
    </row>
    <row r="13" spans="1:39" x14ac:dyDescent="0.25">
      <c r="A13" s="10">
        <f t="shared" si="2"/>
        <v>4</v>
      </c>
      <c r="B13" s="29" t="s">
        <v>510</v>
      </c>
      <c r="C13" s="29" t="s">
        <v>511</v>
      </c>
      <c r="D13" s="29" t="s">
        <v>512</v>
      </c>
      <c r="F13" s="10">
        <f t="shared" si="3"/>
        <v>4</v>
      </c>
      <c r="G13" s="29" t="s">
        <v>513</v>
      </c>
      <c r="H13" s="29" t="s">
        <v>514</v>
      </c>
      <c r="I13" s="29" t="s">
        <v>515</v>
      </c>
      <c r="K13" s="10">
        <f t="shared" si="0"/>
        <v>4</v>
      </c>
      <c r="L13" s="29" t="s">
        <v>516</v>
      </c>
      <c r="M13" s="29" t="s">
        <v>517</v>
      </c>
      <c r="N13" s="29" t="s">
        <v>518</v>
      </c>
      <c r="P13" s="10">
        <f t="shared" si="1"/>
        <v>4</v>
      </c>
      <c r="Q13" s="29" t="s">
        <v>519</v>
      </c>
      <c r="R13" s="29" t="s">
        <v>520</v>
      </c>
      <c r="S13" s="29" t="s">
        <v>521</v>
      </c>
      <c r="U13" s="10">
        <f t="shared" si="4"/>
        <v>4</v>
      </c>
      <c r="V13" s="29" t="s">
        <v>518</v>
      </c>
      <c r="W13" s="29" t="s">
        <v>522</v>
      </c>
      <c r="X13" s="29" t="s">
        <v>523</v>
      </c>
      <c r="Z13" s="10">
        <f t="shared" si="5"/>
        <v>4</v>
      </c>
      <c r="AA13" s="29" t="s">
        <v>521</v>
      </c>
      <c r="AB13" s="29" t="s">
        <v>524</v>
      </c>
      <c r="AC13" s="29" t="s">
        <v>525</v>
      </c>
      <c r="AE13" s="10">
        <f t="shared" si="6"/>
        <v>4</v>
      </c>
      <c r="AF13" s="29" t="s">
        <v>523</v>
      </c>
      <c r="AG13" s="29" t="s">
        <v>526</v>
      </c>
      <c r="AH13" s="29" t="s">
        <v>527</v>
      </c>
      <c r="AJ13" s="10">
        <f t="shared" si="7"/>
        <v>4</v>
      </c>
      <c r="AK13" s="29" t="s">
        <v>525</v>
      </c>
      <c r="AL13" s="29" t="s">
        <v>528</v>
      </c>
      <c r="AM13" s="29" t="s">
        <v>529</v>
      </c>
    </row>
    <row r="14" spans="1:39" x14ac:dyDescent="0.25">
      <c r="A14" s="10">
        <f t="shared" si="2"/>
        <v>4.5</v>
      </c>
      <c r="B14" s="29" t="s">
        <v>530</v>
      </c>
      <c r="C14" s="29" t="s">
        <v>531</v>
      </c>
      <c r="D14" s="29" t="s">
        <v>532</v>
      </c>
      <c r="F14" s="10">
        <f t="shared" si="3"/>
        <v>4.5</v>
      </c>
      <c r="G14" s="29" t="s">
        <v>533</v>
      </c>
      <c r="H14" s="29" t="s">
        <v>534</v>
      </c>
      <c r="I14" s="29" t="s">
        <v>535</v>
      </c>
      <c r="K14" s="10">
        <f t="shared" si="0"/>
        <v>4.5</v>
      </c>
      <c r="L14" s="29" t="s">
        <v>536</v>
      </c>
      <c r="M14" s="29" t="s">
        <v>537</v>
      </c>
      <c r="N14" s="29" t="s">
        <v>538</v>
      </c>
      <c r="P14" s="10">
        <f t="shared" si="1"/>
        <v>4.5</v>
      </c>
      <c r="Q14" s="29" t="s">
        <v>539</v>
      </c>
      <c r="R14" s="29" t="s">
        <v>540</v>
      </c>
      <c r="S14" s="29" t="s">
        <v>541</v>
      </c>
      <c r="U14" s="10">
        <f t="shared" si="4"/>
        <v>4.5</v>
      </c>
      <c r="V14" s="29" t="s">
        <v>538</v>
      </c>
      <c r="W14" s="29" t="s">
        <v>542</v>
      </c>
      <c r="X14" s="29" t="s">
        <v>543</v>
      </c>
      <c r="Z14" s="10">
        <f t="shared" si="5"/>
        <v>4.5</v>
      </c>
      <c r="AA14" s="29" t="s">
        <v>541</v>
      </c>
      <c r="AB14" s="29" t="s">
        <v>544</v>
      </c>
      <c r="AC14" s="29" t="s">
        <v>545</v>
      </c>
      <c r="AE14" s="10">
        <f t="shared" si="6"/>
        <v>4.5</v>
      </c>
      <c r="AF14" s="29" t="s">
        <v>543</v>
      </c>
      <c r="AG14" s="29" t="s">
        <v>546</v>
      </c>
      <c r="AH14" s="29" t="s">
        <v>547</v>
      </c>
      <c r="AJ14" s="10">
        <f t="shared" si="7"/>
        <v>4.5</v>
      </c>
      <c r="AK14" s="29" t="s">
        <v>545</v>
      </c>
      <c r="AL14" s="29" t="s">
        <v>548</v>
      </c>
      <c r="AM14" s="29" t="s">
        <v>549</v>
      </c>
    </row>
    <row r="15" spans="1:39" x14ac:dyDescent="0.25">
      <c r="A15" s="10">
        <f t="shared" si="2"/>
        <v>5</v>
      </c>
      <c r="B15" s="29" t="s">
        <v>1160</v>
      </c>
      <c r="C15" s="29" t="s">
        <v>550</v>
      </c>
      <c r="D15" s="29" t="s">
        <v>551</v>
      </c>
      <c r="F15" s="10">
        <f t="shared" si="3"/>
        <v>5</v>
      </c>
      <c r="G15" s="29" t="s">
        <v>1160</v>
      </c>
      <c r="H15" s="29" t="s">
        <v>552</v>
      </c>
      <c r="I15" s="29" t="s">
        <v>553</v>
      </c>
      <c r="K15" s="10">
        <f t="shared" si="0"/>
        <v>5</v>
      </c>
      <c r="L15" s="29" t="s">
        <v>554</v>
      </c>
      <c r="M15" s="29" t="s">
        <v>555</v>
      </c>
      <c r="N15" s="29" t="s">
        <v>556</v>
      </c>
      <c r="P15" s="10">
        <f t="shared" si="1"/>
        <v>5</v>
      </c>
      <c r="Q15" s="29" t="s">
        <v>557</v>
      </c>
      <c r="R15" s="29" t="s">
        <v>558</v>
      </c>
      <c r="S15" s="29" t="s">
        <v>559</v>
      </c>
      <c r="U15" s="10">
        <f t="shared" si="4"/>
        <v>5</v>
      </c>
      <c r="V15" s="29" t="s">
        <v>556</v>
      </c>
      <c r="W15" s="29" t="s">
        <v>560</v>
      </c>
      <c r="X15" s="29" t="s">
        <v>561</v>
      </c>
      <c r="Z15" s="10">
        <f t="shared" si="5"/>
        <v>5</v>
      </c>
      <c r="AA15" s="29" t="s">
        <v>559</v>
      </c>
      <c r="AB15" s="29" t="s">
        <v>562</v>
      </c>
      <c r="AC15" s="29" t="s">
        <v>563</v>
      </c>
      <c r="AE15" s="10">
        <f t="shared" si="6"/>
        <v>5</v>
      </c>
      <c r="AF15" s="29" t="s">
        <v>561</v>
      </c>
      <c r="AG15" s="29" t="s">
        <v>564</v>
      </c>
      <c r="AH15" s="29" t="s">
        <v>565</v>
      </c>
      <c r="AJ15" s="10">
        <f t="shared" si="7"/>
        <v>5</v>
      </c>
      <c r="AK15" s="29" t="s">
        <v>563</v>
      </c>
      <c r="AL15" s="29" t="s">
        <v>566</v>
      </c>
      <c r="AM15" s="29" t="s">
        <v>567</v>
      </c>
    </row>
    <row r="16" spans="1:39" x14ac:dyDescent="0.25">
      <c r="A16" s="10">
        <f t="shared" si="2"/>
        <v>5.5</v>
      </c>
      <c r="B16" s="29" t="s">
        <v>198</v>
      </c>
      <c r="C16" s="29" t="s">
        <v>568</v>
      </c>
      <c r="D16" s="29" t="s">
        <v>569</v>
      </c>
      <c r="F16" s="10">
        <f t="shared" si="3"/>
        <v>5.5</v>
      </c>
      <c r="G16" s="29" t="s">
        <v>198</v>
      </c>
      <c r="H16" s="29" t="s">
        <v>570</v>
      </c>
      <c r="I16" s="29" t="s">
        <v>571</v>
      </c>
      <c r="K16" s="10">
        <f t="shared" si="0"/>
        <v>5.5</v>
      </c>
      <c r="L16" s="29" t="s">
        <v>572</v>
      </c>
      <c r="M16" s="29" t="s">
        <v>573</v>
      </c>
      <c r="N16" s="29" t="s">
        <v>574</v>
      </c>
      <c r="P16" s="10">
        <f t="shared" si="1"/>
        <v>5.5</v>
      </c>
      <c r="Q16" s="29" t="s">
        <v>575</v>
      </c>
      <c r="R16" s="29" t="s">
        <v>576</v>
      </c>
      <c r="S16" s="29" t="s">
        <v>577</v>
      </c>
      <c r="U16" s="10">
        <f t="shared" si="4"/>
        <v>5.5</v>
      </c>
      <c r="V16" s="29" t="s">
        <v>574</v>
      </c>
      <c r="W16" s="29" t="s">
        <v>578</v>
      </c>
      <c r="X16" s="29" t="s">
        <v>579</v>
      </c>
      <c r="Z16" s="10">
        <f t="shared" si="5"/>
        <v>5.5</v>
      </c>
      <c r="AA16" s="29" t="s">
        <v>577</v>
      </c>
      <c r="AB16" s="29" t="s">
        <v>580</v>
      </c>
      <c r="AC16" s="29" t="s">
        <v>581</v>
      </c>
      <c r="AE16" s="10">
        <f t="shared" si="6"/>
        <v>5.5</v>
      </c>
      <c r="AF16" s="29" t="s">
        <v>579</v>
      </c>
      <c r="AG16" s="29" t="s">
        <v>582</v>
      </c>
      <c r="AH16" s="29" t="s">
        <v>583</v>
      </c>
      <c r="AJ16" s="10">
        <f t="shared" si="7"/>
        <v>5.5</v>
      </c>
      <c r="AK16" s="29" t="s">
        <v>581</v>
      </c>
      <c r="AL16" s="29" t="s">
        <v>584</v>
      </c>
      <c r="AM16" s="29" t="s">
        <v>585</v>
      </c>
    </row>
    <row r="17" spans="1:41" x14ac:dyDescent="0.25">
      <c r="A17" s="10">
        <f t="shared" si="2"/>
        <v>6</v>
      </c>
      <c r="B17" s="29" t="s">
        <v>198</v>
      </c>
      <c r="C17" s="29" t="s">
        <v>1160</v>
      </c>
      <c r="D17" s="29" t="s">
        <v>586</v>
      </c>
      <c r="F17" s="10">
        <f t="shared" si="3"/>
        <v>6</v>
      </c>
      <c r="G17" s="29" t="s">
        <v>198</v>
      </c>
      <c r="H17" s="29" t="s">
        <v>1160</v>
      </c>
      <c r="I17" s="29" t="s">
        <v>587</v>
      </c>
      <c r="K17" s="10">
        <f t="shared" si="0"/>
        <v>6</v>
      </c>
      <c r="L17" s="29" t="s">
        <v>588</v>
      </c>
      <c r="M17" s="29" t="s">
        <v>589</v>
      </c>
      <c r="N17" s="29" t="s">
        <v>590</v>
      </c>
      <c r="P17" s="10">
        <f t="shared" si="1"/>
        <v>6</v>
      </c>
      <c r="Q17" s="29" t="s">
        <v>591</v>
      </c>
      <c r="R17" s="29" t="s">
        <v>592</v>
      </c>
      <c r="S17" s="29" t="s">
        <v>593</v>
      </c>
      <c r="U17" s="10">
        <f t="shared" si="4"/>
        <v>6</v>
      </c>
      <c r="V17" s="29" t="s">
        <v>590</v>
      </c>
      <c r="W17" s="29" t="s">
        <v>594</v>
      </c>
      <c r="X17" s="29" t="s">
        <v>595</v>
      </c>
      <c r="Z17" s="10">
        <f t="shared" si="5"/>
        <v>6</v>
      </c>
      <c r="AA17" s="29" t="s">
        <v>593</v>
      </c>
      <c r="AB17" s="29" t="s">
        <v>596</v>
      </c>
      <c r="AC17" s="29" t="s">
        <v>597</v>
      </c>
      <c r="AE17" s="10">
        <f t="shared" si="6"/>
        <v>6</v>
      </c>
      <c r="AF17" s="29" t="s">
        <v>595</v>
      </c>
      <c r="AG17" s="29" t="s">
        <v>598</v>
      </c>
      <c r="AH17" s="29" t="s">
        <v>599</v>
      </c>
      <c r="AJ17" s="10">
        <f t="shared" si="7"/>
        <v>6</v>
      </c>
      <c r="AK17" s="29" t="s">
        <v>597</v>
      </c>
      <c r="AL17" s="29" t="s">
        <v>600</v>
      </c>
      <c r="AM17" s="29" t="s">
        <v>601</v>
      </c>
    </row>
    <row r="18" spans="1:41" x14ac:dyDescent="0.25">
      <c r="A18" s="10">
        <f t="shared" si="2"/>
        <v>6.5</v>
      </c>
      <c r="B18" s="29" t="s">
        <v>198</v>
      </c>
      <c r="C18" s="29" t="s">
        <v>198</v>
      </c>
      <c r="D18" s="29" t="s">
        <v>602</v>
      </c>
      <c r="F18" s="10">
        <f t="shared" si="3"/>
        <v>6.5</v>
      </c>
      <c r="G18" s="29" t="s">
        <v>198</v>
      </c>
      <c r="H18" s="29" t="s">
        <v>198</v>
      </c>
      <c r="I18" s="29" t="s">
        <v>603</v>
      </c>
      <c r="K18" s="10">
        <f t="shared" si="0"/>
        <v>6.5</v>
      </c>
      <c r="L18" s="29" t="s">
        <v>604</v>
      </c>
      <c r="M18" s="29" t="s">
        <v>605</v>
      </c>
      <c r="N18" s="29" t="s">
        <v>606</v>
      </c>
      <c r="P18" s="10">
        <f t="shared" si="1"/>
        <v>6.5</v>
      </c>
      <c r="Q18" s="29" t="s">
        <v>607</v>
      </c>
      <c r="R18" s="29" t="s">
        <v>608</v>
      </c>
      <c r="S18" s="29" t="s">
        <v>609</v>
      </c>
      <c r="U18" s="10">
        <f t="shared" si="4"/>
        <v>6.5</v>
      </c>
      <c r="V18" s="29" t="s">
        <v>606</v>
      </c>
      <c r="W18" s="29" t="s">
        <v>610</v>
      </c>
      <c r="X18" s="29" t="s">
        <v>611</v>
      </c>
      <c r="Z18" s="10">
        <f t="shared" si="5"/>
        <v>6.5</v>
      </c>
      <c r="AA18" s="29" t="s">
        <v>609</v>
      </c>
      <c r="AB18" s="29" t="s">
        <v>612</v>
      </c>
      <c r="AC18" s="29" t="s">
        <v>613</v>
      </c>
      <c r="AE18" s="10">
        <f t="shared" si="6"/>
        <v>6.5</v>
      </c>
      <c r="AF18" s="29" t="s">
        <v>611</v>
      </c>
      <c r="AG18" s="29" t="s">
        <v>614</v>
      </c>
      <c r="AH18" s="29" t="s">
        <v>615</v>
      </c>
      <c r="AJ18" s="10">
        <f t="shared" si="7"/>
        <v>6.5</v>
      </c>
      <c r="AK18" s="29" t="s">
        <v>613</v>
      </c>
      <c r="AL18" s="29" t="s">
        <v>616</v>
      </c>
      <c r="AM18" s="29" t="s">
        <v>617</v>
      </c>
    </row>
    <row r="19" spans="1:41" x14ac:dyDescent="0.25">
      <c r="A19" s="14">
        <f t="shared" si="2"/>
        <v>7</v>
      </c>
      <c r="B19" s="30" t="s">
        <v>198</v>
      </c>
      <c r="C19" s="30" t="s">
        <v>198</v>
      </c>
      <c r="D19" s="30" t="s">
        <v>1160</v>
      </c>
      <c r="F19" s="14">
        <f t="shared" si="3"/>
        <v>7</v>
      </c>
      <c r="G19" s="30" t="s">
        <v>198</v>
      </c>
      <c r="H19" s="30" t="s">
        <v>198</v>
      </c>
      <c r="I19" s="30" t="s">
        <v>1160</v>
      </c>
      <c r="K19" s="10">
        <f t="shared" si="0"/>
        <v>7</v>
      </c>
      <c r="L19" s="29" t="s">
        <v>618</v>
      </c>
      <c r="M19" s="29" t="s">
        <v>619</v>
      </c>
      <c r="N19" s="29" t="s">
        <v>620</v>
      </c>
      <c r="P19" s="10">
        <f t="shared" si="1"/>
        <v>7</v>
      </c>
      <c r="Q19" s="29" t="s">
        <v>621</v>
      </c>
      <c r="R19" s="29" t="s">
        <v>622</v>
      </c>
      <c r="S19" s="29" t="s">
        <v>623</v>
      </c>
      <c r="U19" s="10">
        <f t="shared" si="4"/>
        <v>7</v>
      </c>
      <c r="V19" s="29" t="s">
        <v>620</v>
      </c>
      <c r="W19" s="29" t="s">
        <v>624</v>
      </c>
      <c r="X19" s="29" t="s">
        <v>625</v>
      </c>
      <c r="Z19" s="10">
        <f t="shared" si="5"/>
        <v>7</v>
      </c>
      <c r="AA19" s="29" t="s">
        <v>623</v>
      </c>
      <c r="AB19" s="29" t="s">
        <v>626</v>
      </c>
      <c r="AC19" s="29" t="s">
        <v>627</v>
      </c>
      <c r="AE19" s="10">
        <f t="shared" si="6"/>
        <v>7</v>
      </c>
      <c r="AF19" s="29" t="s">
        <v>625</v>
      </c>
      <c r="AG19" s="29" t="s">
        <v>628</v>
      </c>
      <c r="AH19" s="29" t="s">
        <v>629</v>
      </c>
      <c r="AJ19" s="10">
        <f t="shared" si="7"/>
        <v>7</v>
      </c>
      <c r="AK19" s="29" t="s">
        <v>627</v>
      </c>
      <c r="AL19" s="29" t="s">
        <v>630</v>
      </c>
      <c r="AM19" s="29" t="s">
        <v>631</v>
      </c>
    </row>
    <row r="20" spans="1:41" x14ac:dyDescent="0.25">
      <c r="K20" s="10">
        <f t="shared" si="0"/>
        <v>7.5</v>
      </c>
      <c r="L20" s="29" t="s">
        <v>632</v>
      </c>
      <c r="M20" s="29" t="s">
        <v>633</v>
      </c>
      <c r="N20" s="29" t="s">
        <v>634</v>
      </c>
      <c r="P20" s="10">
        <f t="shared" si="1"/>
        <v>7.5</v>
      </c>
      <c r="Q20" s="29" t="s">
        <v>635</v>
      </c>
      <c r="R20" s="29" t="s">
        <v>636</v>
      </c>
      <c r="S20" s="29" t="s">
        <v>637</v>
      </c>
      <c r="U20" s="10">
        <f t="shared" si="4"/>
        <v>7.5</v>
      </c>
      <c r="V20" s="29" t="s">
        <v>634</v>
      </c>
      <c r="W20" s="29" t="s">
        <v>638</v>
      </c>
      <c r="X20" s="29" t="s">
        <v>639</v>
      </c>
      <c r="Z20" s="10">
        <f t="shared" si="5"/>
        <v>7.5</v>
      </c>
      <c r="AA20" s="29" t="s">
        <v>637</v>
      </c>
      <c r="AB20" s="29" t="s">
        <v>640</v>
      </c>
      <c r="AC20" s="29" t="s">
        <v>641</v>
      </c>
      <c r="AE20" s="10">
        <f t="shared" si="6"/>
        <v>7.5</v>
      </c>
      <c r="AF20" s="29" t="s">
        <v>639</v>
      </c>
      <c r="AG20" s="29" t="s">
        <v>642</v>
      </c>
      <c r="AH20" s="29" t="s">
        <v>643</v>
      </c>
      <c r="AJ20" s="10">
        <f t="shared" si="7"/>
        <v>7.5</v>
      </c>
      <c r="AK20" s="29" t="s">
        <v>641</v>
      </c>
      <c r="AL20" s="29" t="s">
        <v>644</v>
      </c>
      <c r="AM20" s="29" t="s">
        <v>645</v>
      </c>
    </row>
    <row r="21" spans="1:41" x14ac:dyDescent="0.25">
      <c r="K21" s="10">
        <f t="shared" si="0"/>
        <v>8</v>
      </c>
      <c r="L21" s="29" t="s">
        <v>1160</v>
      </c>
      <c r="M21" s="29" t="s">
        <v>646</v>
      </c>
      <c r="N21" s="29" t="s">
        <v>647</v>
      </c>
      <c r="P21" s="10">
        <f t="shared" si="1"/>
        <v>8</v>
      </c>
      <c r="Q21" s="29" t="s">
        <v>1160</v>
      </c>
      <c r="R21" s="29" t="s">
        <v>648</v>
      </c>
      <c r="S21" s="29" t="s">
        <v>649</v>
      </c>
      <c r="U21" s="10">
        <f t="shared" si="4"/>
        <v>8</v>
      </c>
      <c r="V21" s="29" t="s">
        <v>647</v>
      </c>
      <c r="W21" s="29" t="s">
        <v>650</v>
      </c>
      <c r="X21" s="29" t="s">
        <v>651</v>
      </c>
      <c r="Z21" s="10">
        <f t="shared" si="5"/>
        <v>8</v>
      </c>
      <c r="AA21" s="29" t="s">
        <v>649</v>
      </c>
      <c r="AB21" s="29" t="s">
        <v>652</v>
      </c>
      <c r="AC21" s="29" t="s">
        <v>653</v>
      </c>
      <c r="AE21" s="10">
        <f t="shared" si="6"/>
        <v>8</v>
      </c>
      <c r="AF21" s="29" t="s">
        <v>651</v>
      </c>
      <c r="AG21" s="29" t="s">
        <v>654</v>
      </c>
      <c r="AH21" s="29" t="s">
        <v>655</v>
      </c>
      <c r="AJ21" s="10">
        <f t="shared" si="7"/>
        <v>8</v>
      </c>
      <c r="AK21" s="29" t="s">
        <v>653</v>
      </c>
      <c r="AL21" s="29" t="s">
        <v>656</v>
      </c>
      <c r="AM21" s="29" t="s">
        <v>657</v>
      </c>
    </row>
    <row r="22" spans="1:41" x14ac:dyDescent="0.25">
      <c r="K22" s="10">
        <f t="shared" si="0"/>
        <v>8.5</v>
      </c>
      <c r="L22" s="29" t="s">
        <v>198</v>
      </c>
      <c r="M22" s="29" t="s">
        <v>658</v>
      </c>
      <c r="N22" s="29" t="s">
        <v>659</v>
      </c>
      <c r="P22" s="10">
        <f t="shared" si="1"/>
        <v>8.5</v>
      </c>
      <c r="Q22" s="29" t="s">
        <v>198</v>
      </c>
      <c r="R22" s="29" t="s">
        <v>660</v>
      </c>
      <c r="S22" s="29" t="s">
        <v>661</v>
      </c>
      <c r="U22" s="10">
        <f t="shared" si="4"/>
        <v>8.5</v>
      </c>
      <c r="V22" s="29" t="s">
        <v>659</v>
      </c>
      <c r="W22" s="29" t="s">
        <v>662</v>
      </c>
      <c r="X22" s="29" t="s">
        <v>663</v>
      </c>
      <c r="Z22" s="10">
        <f t="shared" si="5"/>
        <v>8.5</v>
      </c>
      <c r="AA22" s="29" t="s">
        <v>661</v>
      </c>
      <c r="AB22" s="29" t="s">
        <v>664</v>
      </c>
      <c r="AC22" s="29" t="s">
        <v>665</v>
      </c>
      <c r="AE22" s="10">
        <f t="shared" si="6"/>
        <v>8.5</v>
      </c>
      <c r="AF22" s="29" t="s">
        <v>663</v>
      </c>
      <c r="AG22" s="29" t="s">
        <v>666</v>
      </c>
      <c r="AH22" s="29" t="s">
        <v>667</v>
      </c>
      <c r="AJ22" s="10">
        <f t="shared" si="7"/>
        <v>8.5</v>
      </c>
      <c r="AK22" s="29" t="s">
        <v>665</v>
      </c>
      <c r="AL22" s="29" t="s">
        <v>668</v>
      </c>
      <c r="AM22" s="29" t="s">
        <v>669</v>
      </c>
    </row>
    <row r="23" spans="1:41" x14ac:dyDescent="0.25">
      <c r="K23" s="10">
        <f t="shared" si="0"/>
        <v>9</v>
      </c>
      <c r="L23" s="29" t="s">
        <v>198</v>
      </c>
      <c r="M23" s="29" t="s">
        <v>1160</v>
      </c>
      <c r="N23" s="29" t="s">
        <v>670</v>
      </c>
      <c r="P23" s="10">
        <f t="shared" si="1"/>
        <v>9</v>
      </c>
      <c r="Q23" s="29" t="s">
        <v>198</v>
      </c>
      <c r="R23" s="29" t="s">
        <v>1160</v>
      </c>
      <c r="S23" s="29" t="s">
        <v>671</v>
      </c>
      <c r="U23" s="10">
        <f t="shared" si="4"/>
        <v>9</v>
      </c>
      <c r="V23" s="29" t="s">
        <v>670</v>
      </c>
      <c r="W23" s="29" t="s">
        <v>672</v>
      </c>
      <c r="X23" s="29" t="s">
        <v>673</v>
      </c>
      <c r="Z23" s="10">
        <f t="shared" si="5"/>
        <v>9</v>
      </c>
      <c r="AA23" s="29" t="s">
        <v>671</v>
      </c>
      <c r="AB23" s="29" t="s">
        <v>674</v>
      </c>
      <c r="AC23" s="29" t="s">
        <v>675</v>
      </c>
      <c r="AE23" s="10">
        <f t="shared" si="6"/>
        <v>9</v>
      </c>
      <c r="AF23" s="29" t="s">
        <v>673</v>
      </c>
      <c r="AG23" s="29" t="s">
        <v>676</v>
      </c>
      <c r="AH23" s="29" t="s">
        <v>677</v>
      </c>
      <c r="AJ23" s="10">
        <f t="shared" si="7"/>
        <v>9</v>
      </c>
      <c r="AK23" s="29" t="s">
        <v>675</v>
      </c>
      <c r="AL23" s="29" t="s">
        <v>678</v>
      </c>
      <c r="AM23" s="29" t="s">
        <v>679</v>
      </c>
    </row>
    <row r="24" spans="1:41" x14ac:dyDescent="0.25">
      <c r="K24" s="10">
        <f t="shared" si="0"/>
        <v>9.5</v>
      </c>
      <c r="L24" s="29" t="s">
        <v>198</v>
      </c>
      <c r="M24" s="29" t="s">
        <v>198</v>
      </c>
      <c r="N24" s="29" t="s">
        <v>680</v>
      </c>
      <c r="P24" s="10">
        <f t="shared" si="1"/>
        <v>9.5</v>
      </c>
      <c r="Q24" s="29" t="s">
        <v>198</v>
      </c>
      <c r="R24" s="29" t="s">
        <v>198</v>
      </c>
      <c r="S24" s="29" t="s">
        <v>681</v>
      </c>
      <c r="U24" s="10">
        <f t="shared" si="4"/>
        <v>9.5</v>
      </c>
      <c r="V24" s="29" t="s">
        <v>680</v>
      </c>
      <c r="W24" s="29" t="s">
        <v>578</v>
      </c>
      <c r="X24" s="29" t="s">
        <v>682</v>
      </c>
      <c r="Z24" s="10">
        <f t="shared" si="5"/>
        <v>9.5</v>
      </c>
      <c r="AA24" s="29" t="s">
        <v>681</v>
      </c>
      <c r="AB24" s="29" t="s">
        <v>683</v>
      </c>
      <c r="AC24" s="29" t="s">
        <v>684</v>
      </c>
      <c r="AE24" s="10">
        <f t="shared" si="6"/>
        <v>9.5</v>
      </c>
      <c r="AF24" s="29" t="s">
        <v>682</v>
      </c>
      <c r="AG24" s="29" t="s">
        <v>685</v>
      </c>
      <c r="AH24" s="29" t="s">
        <v>686</v>
      </c>
      <c r="AJ24" s="10">
        <f t="shared" si="7"/>
        <v>9.5</v>
      </c>
      <c r="AK24" s="29" t="s">
        <v>684</v>
      </c>
      <c r="AL24" s="29" t="s">
        <v>687</v>
      </c>
      <c r="AM24" s="29" t="s">
        <v>688</v>
      </c>
    </row>
    <row r="25" spans="1:41" x14ac:dyDescent="0.25">
      <c r="K25" s="14">
        <f t="shared" si="0"/>
        <v>10</v>
      </c>
      <c r="L25" s="30" t="s">
        <v>198</v>
      </c>
      <c r="M25" s="30" t="s">
        <v>198</v>
      </c>
      <c r="N25" s="30" t="s">
        <v>1160</v>
      </c>
      <c r="P25" s="14">
        <f t="shared" si="1"/>
        <v>10</v>
      </c>
      <c r="Q25" s="30" t="s">
        <v>198</v>
      </c>
      <c r="R25" s="30" t="s">
        <v>198</v>
      </c>
      <c r="S25" s="30" t="s">
        <v>1160</v>
      </c>
      <c r="U25" s="10">
        <f t="shared" si="4"/>
        <v>10</v>
      </c>
      <c r="V25" s="29" t="s">
        <v>1160</v>
      </c>
      <c r="W25" s="29" t="s">
        <v>689</v>
      </c>
      <c r="X25" s="29" t="s">
        <v>690</v>
      </c>
      <c r="Z25" s="10">
        <f t="shared" si="5"/>
        <v>10</v>
      </c>
      <c r="AA25" s="29" t="s">
        <v>1160</v>
      </c>
      <c r="AB25" s="29" t="s">
        <v>691</v>
      </c>
      <c r="AC25" s="29" t="s">
        <v>692</v>
      </c>
      <c r="AE25" s="10">
        <f t="shared" si="6"/>
        <v>10</v>
      </c>
      <c r="AF25" s="29" t="s">
        <v>690</v>
      </c>
      <c r="AG25" s="29" t="s">
        <v>693</v>
      </c>
      <c r="AH25" s="29" t="s">
        <v>694</v>
      </c>
      <c r="AJ25" s="10">
        <f t="shared" si="7"/>
        <v>10</v>
      </c>
      <c r="AK25" s="29" t="s">
        <v>692</v>
      </c>
      <c r="AL25" s="29" t="s">
        <v>695</v>
      </c>
      <c r="AM25" s="29" t="s">
        <v>696</v>
      </c>
    </row>
    <row r="26" spans="1:41" x14ac:dyDescent="0.25">
      <c r="U26" s="10">
        <f t="shared" si="4"/>
        <v>10.5</v>
      </c>
      <c r="V26" s="29" t="s">
        <v>198</v>
      </c>
      <c r="W26" s="29" t="s">
        <v>697</v>
      </c>
      <c r="X26" s="29" t="s">
        <v>698</v>
      </c>
      <c r="Z26" s="10">
        <f t="shared" si="5"/>
        <v>10.5</v>
      </c>
      <c r="AA26" s="29" t="s">
        <v>198</v>
      </c>
      <c r="AB26" s="29" t="s">
        <v>699</v>
      </c>
      <c r="AC26" s="29" t="s">
        <v>700</v>
      </c>
      <c r="AE26" s="10">
        <f t="shared" si="6"/>
        <v>10.5</v>
      </c>
      <c r="AF26" s="29" t="s">
        <v>698</v>
      </c>
      <c r="AG26" s="29" t="s">
        <v>701</v>
      </c>
      <c r="AH26" s="29" t="s">
        <v>702</v>
      </c>
      <c r="AJ26" s="10">
        <f t="shared" si="7"/>
        <v>10.5</v>
      </c>
      <c r="AK26" s="29" t="s">
        <v>700</v>
      </c>
      <c r="AL26" s="29" t="s">
        <v>703</v>
      </c>
      <c r="AM26" s="29" t="s">
        <v>704</v>
      </c>
    </row>
    <row r="27" spans="1:41" x14ac:dyDescent="0.25">
      <c r="U27" s="10">
        <f t="shared" si="4"/>
        <v>11</v>
      </c>
      <c r="V27" s="29" t="s">
        <v>198</v>
      </c>
      <c r="W27" s="29" t="s">
        <v>1160</v>
      </c>
      <c r="X27" s="29" t="s">
        <v>705</v>
      </c>
      <c r="Z27" s="10">
        <f t="shared" si="5"/>
        <v>11</v>
      </c>
      <c r="AA27" s="29" t="s">
        <v>198</v>
      </c>
      <c r="AB27" s="29" t="s">
        <v>1160</v>
      </c>
      <c r="AC27" s="29" t="s">
        <v>706</v>
      </c>
      <c r="AE27" s="10">
        <f t="shared" si="6"/>
        <v>11</v>
      </c>
      <c r="AF27" s="29" t="s">
        <v>705</v>
      </c>
      <c r="AG27" s="29" t="s">
        <v>707</v>
      </c>
      <c r="AH27" s="29" t="s">
        <v>708</v>
      </c>
      <c r="AJ27" s="10">
        <f t="shared" si="7"/>
        <v>11</v>
      </c>
      <c r="AK27" s="29" t="s">
        <v>706</v>
      </c>
      <c r="AL27" s="29" t="s">
        <v>709</v>
      </c>
      <c r="AM27" s="29" t="s">
        <v>710</v>
      </c>
    </row>
    <row r="28" spans="1:41" x14ac:dyDescent="0.25">
      <c r="U28" s="10">
        <f t="shared" si="4"/>
        <v>11.5</v>
      </c>
      <c r="V28" s="29" t="s">
        <v>198</v>
      </c>
      <c r="W28" s="29" t="s">
        <v>198</v>
      </c>
      <c r="X28" s="29" t="s">
        <v>711</v>
      </c>
      <c r="Z28" s="10">
        <f t="shared" si="5"/>
        <v>11.5</v>
      </c>
      <c r="AA28" s="29" t="s">
        <v>198</v>
      </c>
      <c r="AB28" s="29" t="s">
        <v>198</v>
      </c>
      <c r="AC28" s="29" t="s">
        <v>712</v>
      </c>
      <c r="AE28" s="10">
        <f t="shared" si="6"/>
        <v>11.5</v>
      </c>
      <c r="AF28" s="29" t="s">
        <v>711</v>
      </c>
      <c r="AG28" s="29" t="s">
        <v>713</v>
      </c>
      <c r="AH28" s="29" t="s">
        <v>714</v>
      </c>
      <c r="AJ28" s="10">
        <f t="shared" si="7"/>
        <v>11.5</v>
      </c>
      <c r="AK28" s="29" t="s">
        <v>712</v>
      </c>
      <c r="AL28" s="29" t="s">
        <v>715</v>
      </c>
      <c r="AM28" s="29" t="s">
        <v>716</v>
      </c>
    </row>
    <row r="29" spans="1:41" x14ac:dyDescent="0.25">
      <c r="U29" s="14">
        <f t="shared" si="4"/>
        <v>12</v>
      </c>
      <c r="V29" s="30" t="s">
        <v>198</v>
      </c>
      <c r="W29" s="30" t="s">
        <v>198</v>
      </c>
      <c r="X29" s="30" t="s">
        <v>1160</v>
      </c>
      <c r="Z29" s="14">
        <f t="shared" si="5"/>
        <v>12</v>
      </c>
      <c r="AA29" s="30" t="s">
        <v>198</v>
      </c>
      <c r="AB29" s="30" t="s">
        <v>198</v>
      </c>
      <c r="AC29" s="30" t="s">
        <v>1160</v>
      </c>
      <c r="AE29" s="10">
        <f t="shared" si="6"/>
        <v>12</v>
      </c>
      <c r="AF29" s="29" t="s">
        <v>1160</v>
      </c>
      <c r="AG29" s="29" t="s">
        <v>717</v>
      </c>
      <c r="AH29" s="29" t="s">
        <v>718</v>
      </c>
      <c r="AJ29" s="10">
        <f t="shared" si="7"/>
        <v>12</v>
      </c>
      <c r="AK29" s="29" t="s">
        <v>1160</v>
      </c>
      <c r="AL29" s="29" t="s">
        <v>719</v>
      </c>
      <c r="AM29" s="29" t="s">
        <v>720</v>
      </c>
    </row>
    <row r="30" spans="1:41" x14ac:dyDescent="0.25">
      <c r="A30" s="24"/>
      <c r="AE30" s="10">
        <f t="shared" si="6"/>
        <v>12.5</v>
      </c>
      <c r="AF30" s="29" t="s">
        <v>198</v>
      </c>
      <c r="AG30" s="29" t="s">
        <v>721</v>
      </c>
      <c r="AH30" s="29" t="s">
        <v>722</v>
      </c>
      <c r="AJ30" s="10">
        <f t="shared" si="7"/>
        <v>12.5</v>
      </c>
      <c r="AK30" s="29" t="s">
        <v>198</v>
      </c>
      <c r="AL30" s="29" t="s">
        <v>723</v>
      </c>
      <c r="AM30" s="29" t="s">
        <v>724</v>
      </c>
      <c r="AO30" s="35" t="s">
        <v>1160</v>
      </c>
    </row>
    <row r="31" spans="1:41" x14ac:dyDescent="0.25">
      <c r="AE31" s="10">
        <f t="shared" si="6"/>
        <v>13</v>
      </c>
      <c r="AF31" s="29" t="s">
        <v>198</v>
      </c>
      <c r="AG31" s="29" t="s">
        <v>1160</v>
      </c>
      <c r="AH31" s="29" t="s">
        <v>725</v>
      </c>
      <c r="AJ31" s="10">
        <f t="shared" si="7"/>
        <v>13</v>
      </c>
      <c r="AK31" s="29" t="s">
        <v>198</v>
      </c>
      <c r="AL31" s="29" t="s">
        <v>1160</v>
      </c>
      <c r="AM31" s="29" t="s">
        <v>726</v>
      </c>
    </row>
    <row r="32" spans="1:41" x14ac:dyDescent="0.25">
      <c r="AE32" s="10">
        <f t="shared" si="6"/>
        <v>13.5</v>
      </c>
      <c r="AF32" s="29" t="s">
        <v>198</v>
      </c>
      <c r="AG32" s="29" t="s">
        <v>198</v>
      </c>
      <c r="AH32" s="29" t="s">
        <v>727</v>
      </c>
      <c r="AJ32" s="10">
        <f t="shared" si="7"/>
        <v>13.5</v>
      </c>
      <c r="AK32" s="29" t="s">
        <v>198</v>
      </c>
      <c r="AL32" s="29" t="s">
        <v>198</v>
      </c>
      <c r="AM32" s="29" t="s">
        <v>728</v>
      </c>
    </row>
    <row r="33" spans="31:39" x14ac:dyDescent="0.25">
      <c r="AE33" s="14">
        <f t="shared" si="6"/>
        <v>14</v>
      </c>
      <c r="AF33" s="30" t="s">
        <v>198</v>
      </c>
      <c r="AG33" s="30" t="s">
        <v>198</v>
      </c>
      <c r="AH33" s="30" t="s">
        <v>1160</v>
      </c>
      <c r="AJ33" s="14">
        <f t="shared" si="7"/>
        <v>14</v>
      </c>
      <c r="AK33" s="30" t="s">
        <v>198</v>
      </c>
      <c r="AL33" s="30" t="s">
        <v>198</v>
      </c>
      <c r="AM33" s="30" t="s">
        <v>1160</v>
      </c>
    </row>
  </sheetData>
  <mergeCells count="8">
    <mergeCell ref="AE4:AH4"/>
    <mergeCell ref="AJ4:AM4"/>
    <mergeCell ref="A4:D4"/>
    <mergeCell ref="F4:I4"/>
    <mergeCell ref="K4:N4"/>
    <mergeCell ref="P4:S4"/>
    <mergeCell ref="U4:X4"/>
    <mergeCell ref="Z4:AC4"/>
  </mergeCells>
  <pageMargins left="0.7" right="0.7" top="0.75" bottom="0.75" header="0.3" footer="0.3"/>
  <ignoredErrors>
    <ignoredError sqref="B5:D19 G5:I19 L5:N25 Q5:S25 V5:X29 AA5:AC29 AF5:AH33 AK5:AM33"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M65"/>
  <sheetViews>
    <sheetView zoomScale="90" zoomScaleNormal="90" workbookViewId="0">
      <selection activeCell="I1" sqref="I1"/>
    </sheetView>
  </sheetViews>
  <sheetFormatPr defaultRowHeight="15" x14ac:dyDescent="0.25"/>
  <cols>
    <col min="1" max="1" width="11.28515625" customWidth="1"/>
    <col min="7" max="7" width="4.5703125" customWidth="1"/>
    <col min="8" max="8" width="12.28515625" customWidth="1"/>
    <col min="13" max="13" width="12.42578125" customWidth="1"/>
  </cols>
  <sheetData>
    <row r="1" spans="1:13" x14ac:dyDescent="0.25">
      <c r="A1" s="17" t="s">
        <v>1196</v>
      </c>
    </row>
    <row r="2" spans="1:13" x14ac:dyDescent="0.25">
      <c r="A2" s="17" t="s">
        <v>1201</v>
      </c>
      <c r="M2" s="16" t="s">
        <v>1202</v>
      </c>
    </row>
    <row r="4" spans="1:13" ht="56.25" customHeight="1" x14ac:dyDescent="0.25">
      <c r="A4" s="71" t="s">
        <v>1187</v>
      </c>
      <c r="B4" s="71"/>
      <c r="C4" s="71"/>
      <c r="D4" s="71"/>
      <c r="E4" s="71"/>
      <c r="F4" s="71"/>
      <c r="H4" s="71" t="s">
        <v>1188</v>
      </c>
      <c r="I4" s="71"/>
      <c r="J4" s="71"/>
      <c r="K4" s="71"/>
      <c r="L4" s="71"/>
      <c r="M4" s="71"/>
    </row>
    <row r="5" spans="1:13" ht="42" customHeight="1" x14ac:dyDescent="0.25">
      <c r="A5" s="1" t="s">
        <v>1150</v>
      </c>
      <c r="B5" s="4">
        <v>10</v>
      </c>
      <c r="C5" s="4">
        <v>15</v>
      </c>
      <c r="D5" s="4">
        <v>20</v>
      </c>
      <c r="E5" s="4">
        <v>25</v>
      </c>
      <c r="F5" s="4">
        <v>30</v>
      </c>
      <c r="G5" s="25"/>
      <c r="H5" s="1" t="s">
        <v>1150</v>
      </c>
      <c r="I5" s="4">
        <v>10</v>
      </c>
      <c r="J5" s="4">
        <v>15</v>
      </c>
      <c r="K5" s="4">
        <v>20</v>
      </c>
      <c r="L5" s="4">
        <v>25</v>
      </c>
      <c r="M5" s="4">
        <v>30</v>
      </c>
    </row>
    <row r="6" spans="1:13" x14ac:dyDescent="0.25">
      <c r="A6" s="3">
        <v>0.5</v>
      </c>
      <c r="B6" s="6" t="s">
        <v>747</v>
      </c>
      <c r="C6" s="6" t="s">
        <v>748</v>
      </c>
      <c r="D6" s="6" t="s">
        <v>749</v>
      </c>
      <c r="E6" s="6" t="s">
        <v>6</v>
      </c>
      <c r="F6" s="6" t="s">
        <v>750</v>
      </c>
      <c r="H6" s="3">
        <v>0.5</v>
      </c>
      <c r="I6" s="6" t="s">
        <v>751</v>
      </c>
      <c r="J6" s="6" t="s">
        <v>752</v>
      </c>
      <c r="K6" s="6" t="s">
        <v>753</v>
      </c>
      <c r="L6" s="6" t="s">
        <v>9</v>
      </c>
      <c r="M6" s="6" t="s">
        <v>754</v>
      </c>
    </row>
    <row r="7" spans="1:13" x14ac:dyDescent="0.25">
      <c r="A7" s="10">
        <f>A6+0.5</f>
        <v>1</v>
      </c>
      <c r="B7" s="9" t="s">
        <v>755</v>
      </c>
      <c r="C7" s="9" t="s">
        <v>756</v>
      </c>
      <c r="D7" s="9" t="s">
        <v>757</v>
      </c>
      <c r="E7" s="9" t="s">
        <v>24</v>
      </c>
      <c r="F7" s="9" t="s">
        <v>758</v>
      </c>
      <c r="H7" s="10">
        <v>1</v>
      </c>
      <c r="I7" s="9" t="s">
        <v>759</v>
      </c>
      <c r="J7" s="9" t="s">
        <v>760</v>
      </c>
      <c r="K7" s="9" t="s">
        <v>761</v>
      </c>
      <c r="L7" s="9" t="s">
        <v>27</v>
      </c>
      <c r="M7" s="9" t="s">
        <v>762</v>
      </c>
    </row>
    <row r="8" spans="1:13" x14ac:dyDescent="0.25">
      <c r="A8" s="10">
        <f t="shared" ref="A8:A65" si="0">A7+0.5</f>
        <v>1.5</v>
      </c>
      <c r="B8" s="9" t="s">
        <v>763</v>
      </c>
      <c r="C8" s="9" t="s">
        <v>764</v>
      </c>
      <c r="D8" s="9" t="s">
        <v>765</v>
      </c>
      <c r="E8" s="9" t="s">
        <v>42</v>
      </c>
      <c r="F8" s="9" t="s">
        <v>766</v>
      </c>
      <c r="H8" s="10">
        <v>1.5</v>
      </c>
      <c r="I8" s="9" t="s">
        <v>767</v>
      </c>
      <c r="J8" s="9" t="s">
        <v>768</v>
      </c>
      <c r="K8" s="9" t="s">
        <v>769</v>
      </c>
      <c r="L8" s="9" t="s">
        <v>45</v>
      </c>
      <c r="M8" s="9" t="s">
        <v>770</v>
      </c>
    </row>
    <row r="9" spans="1:13" x14ac:dyDescent="0.25">
      <c r="A9" s="10">
        <f t="shared" si="0"/>
        <v>2</v>
      </c>
      <c r="B9" s="9" t="s">
        <v>771</v>
      </c>
      <c r="C9" s="9" t="s">
        <v>772</v>
      </c>
      <c r="D9" s="9" t="s">
        <v>773</v>
      </c>
      <c r="E9" s="9" t="s">
        <v>60</v>
      </c>
      <c r="F9" s="9" t="s">
        <v>774</v>
      </c>
      <c r="H9" s="10">
        <v>2</v>
      </c>
      <c r="I9" s="9" t="s">
        <v>775</v>
      </c>
      <c r="J9" s="9" t="s">
        <v>776</v>
      </c>
      <c r="K9" s="9" t="s">
        <v>777</v>
      </c>
      <c r="L9" s="9" t="s">
        <v>63</v>
      </c>
      <c r="M9" s="9" t="s">
        <v>778</v>
      </c>
    </row>
    <row r="10" spans="1:13" x14ac:dyDescent="0.25">
      <c r="A10" s="10">
        <f t="shared" si="0"/>
        <v>2.5</v>
      </c>
      <c r="B10" s="9" t="s">
        <v>779</v>
      </c>
      <c r="C10" s="9" t="s">
        <v>780</v>
      </c>
      <c r="D10" s="9" t="s">
        <v>781</v>
      </c>
      <c r="E10" s="9" t="s">
        <v>78</v>
      </c>
      <c r="F10" s="9" t="s">
        <v>782</v>
      </c>
      <c r="H10" s="10">
        <v>2.5</v>
      </c>
      <c r="I10" s="9" t="s">
        <v>783</v>
      </c>
      <c r="J10" s="9" t="s">
        <v>784</v>
      </c>
      <c r="K10" s="9" t="s">
        <v>785</v>
      </c>
      <c r="L10" s="9" t="s">
        <v>81</v>
      </c>
      <c r="M10" s="9" t="s">
        <v>786</v>
      </c>
    </row>
    <row r="11" spans="1:13" x14ac:dyDescent="0.25">
      <c r="A11" s="10">
        <f t="shared" si="0"/>
        <v>3</v>
      </c>
      <c r="B11" s="9" t="s">
        <v>787</v>
      </c>
      <c r="C11" s="9" t="s">
        <v>788</v>
      </c>
      <c r="D11" s="9" t="s">
        <v>789</v>
      </c>
      <c r="E11" s="9" t="s">
        <v>96</v>
      </c>
      <c r="F11" s="9" t="s">
        <v>790</v>
      </c>
      <c r="H11" s="10">
        <v>3</v>
      </c>
      <c r="I11" s="9" t="s">
        <v>791</v>
      </c>
      <c r="J11" s="9" t="s">
        <v>792</v>
      </c>
      <c r="K11" s="9" t="s">
        <v>793</v>
      </c>
      <c r="L11" s="9" t="s">
        <v>99</v>
      </c>
      <c r="M11" s="9" t="s">
        <v>794</v>
      </c>
    </row>
    <row r="12" spans="1:13" x14ac:dyDescent="0.25">
      <c r="A12" s="10">
        <f t="shared" si="0"/>
        <v>3.5</v>
      </c>
      <c r="B12" s="9" t="s">
        <v>795</v>
      </c>
      <c r="C12" s="9" t="s">
        <v>796</v>
      </c>
      <c r="D12" s="9" t="s">
        <v>797</v>
      </c>
      <c r="E12" s="9" t="s">
        <v>114</v>
      </c>
      <c r="F12" s="9" t="s">
        <v>798</v>
      </c>
      <c r="H12" s="10">
        <v>3.5</v>
      </c>
      <c r="I12" s="9" t="s">
        <v>799</v>
      </c>
      <c r="J12" s="9" t="s">
        <v>800</v>
      </c>
      <c r="K12" s="9" t="s">
        <v>801</v>
      </c>
      <c r="L12" s="9" t="s">
        <v>117</v>
      </c>
      <c r="M12" s="9" t="s">
        <v>802</v>
      </c>
    </row>
    <row r="13" spans="1:13" x14ac:dyDescent="0.25">
      <c r="A13" s="10">
        <f t="shared" si="0"/>
        <v>4</v>
      </c>
      <c r="B13" s="9" t="s">
        <v>803</v>
      </c>
      <c r="C13" s="9" t="s">
        <v>804</v>
      </c>
      <c r="D13" s="9" t="s">
        <v>805</v>
      </c>
      <c r="E13" s="9" t="s">
        <v>132</v>
      </c>
      <c r="F13" s="9" t="s">
        <v>806</v>
      </c>
      <c r="H13" s="10">
        <v>4</v>
      </c>
      <c r="I13" s="9" t="s">
        <v>807</v>
      </c>
      <c r="J13" s="9" t="s">
        <v>808</v>
      </c>
      <c r="K13" s="9" t="s">
        <v>809</v>
      </c>
      <c r="L13" s="9" t="s">
        <v>135</v>
      </c>
      <c r="M13" s="9" t="s">
        <v>810</v>
      </c>
    </row>
    <row r="14" spans="1:13" x14ac:dyDescent="0.25">
      <c r="A14" s="10">
        <f t="shared" si="0"/>
        <v>4.5</v>
      </c>
      <c r="B14" s="9" t="s">
        <v>811</v>
      </c>
      <c r="C14" s="9" t="s">
        <v>812</v>
      </c>
      <c r="D14" s="9" t="s">
        <v>813</v>
      </c>
      <c r="E14" s="9" t="s">
        <v>150</v>
      </c>
      <c r="F14" s="9" t="s">
        <v>814</v>
      </c>
      <c r="H14" s="10">
        <v>4.5</v>
      </c>
      <c r="I14" s="9" t="s">
        <v>815</v>
      </c>
      <c r="J14" s="9" t="s">
        <v>816</v>
      </c>
      <c r="K14" s="9" t="s">
        <v>817</v>
      </c>
      <c r="L14" s="9" t="s">
        <v>153</v>
      </c>
      <c r="M14" s="9" t="s">
        <v>818</v>
      </c>
    </row>
    <row r="15" spans="1:13" x14ac:dyDescent="0.25">
      <c r="A15" s="10">
        <f t="shared" si="0"/>
        <v>5</v>
      </c>
      <c r="B15" s="9" t="s">
        <v>819</v>
      </c>
      <c r="C15" s="9" t="s">
        <v>820</v>
      </c>
      <c r="D15" s="9" t="s">
        <v>821</v>
      </c>
      <c r="E15" s="9" t="s">
        <v>168</v>
      </c>
      <c r="F15" s="9" t="s">
        <v>822</v>
      </c>
      <c r="H15" s="10">
        <v>5</v>
      </c>
      <c r="I15" s="9" t="s">
        <v>823</v>
      </c>
      <c r="J15" s="9" t="s">
        <v>824</v>
      </c>
      <c r="K15" s="9" t="s">
        <v>825</v>
      </c>
      <c r="L15" s="9" t="s">
        <v>171</v>
      </c>
      <c r="M15" s="9" t="s">
        <v>826</v>
      </c>
    </row>
    <row r="16" spans="1:13" x14ac:dyDescent="0.25">
      <c r="A16" s="10">
        <f t="shared" si="0"/>
        <v>5.5</v>
      </c>
      <c r="B16" s="9" t="s">
        <v>827</v>
      </c>
      <c r="C16" s="9" t="s">
        <v>828</v>
      </c>
      <c r="D16" s="9" t="s">
        <v>829</v>
      </c>
      <c r="E16" s="9" t="s">
        <v>186</v>
      </c>
      <c r="F16" s="9" t="s">
        <v>830</v>
      </c>
      <c r="H16" s="10">
        <v>5.5</v>
      </c>
      <c r="I16" s="9" t="s">
        <v>831</v>
      </c>
      <c r="J16" s="9" t="s">
        <v>832</v>
      </c>
      <c r="K16" s="9" t="s">
        <v>833</v>
      </c>
      <c r="L16" s="9" t="s">
        <v>189</v>
      </c>
      <c r="M16" s="9" t="s">
        <v>834</v>
      </c>
    </row>
    <row r="17" spans="1:13" x14ac:dyDescent="0.25">
      <c r="A17" s="10">
        <f t="shared" si="0"/>
        <v>6</v>
      </c>
      <c r="B17" s="9" t="s">
        <v>835</v>
      </c>
      <c r="C17" s="9" t="s">
        <v>836</v>
      </c>
      <c r="D17" s="9" t="s">
        <v>837</v>
      </c>
      <c r="E17" s="9" t="s">
        <v>203</v>
      </c>
      <c r="F17" s="9" t="s">
        <v>838</v>
      </c>
      <c r="H17" s="10">
        <v>6</v>
      </c>
      <c r="I17" s="9" t="s">
        <v>839</v>
      </c>
      <c r="J17" s="9" t="s">
        <v>840</v>
      </c>
      <c r="K17" s="9" t="s">
        <v>841</v>
      </c>
      <c r="L17" s="9" t="s">
        <v>206</v>
      </c>
      <c r="M17" s="9" t="s">
        <v>842</v>
      </c>
    </row>
    <row r="18" spans="1:13" x14ac:dyDescent="0.25">
      <c r="A18" s="10">
        <f t="shared" si="0"/>
        <v>6.5</v>
      </c>
      <c r="B18" s="9" t="s">
        <v>843</v>
      </c>
      <c r="C18" s="9" t="s">
        <v>844</v>
      </c>
      <c r="D18" s="9" t="s">
        <v>845</v>
      </c>
      <c r="E18" s="9" t="s">
        <v>219</v>
      </c>
      <c r="F18" s="9" t="s">
        <v>846</v>
      </c>
      <c r="H18" s="10">
        <v>6.5</v>
      </c>
      <c r="I18" s="9" t="s">
        <v>847</v>
      </c>
      <c r="J18" s="9" t="s">
        <v>848</v>
      </c>
      <c r="K18" s="9" t="s">
        <v>849</v>
      </c>
      <c r="L18" s="9" t="s">
        <v>222</v>
      </c>
      <c r="M18" s="9" t="s">
        <v>850</v>
      </c>
    </row>
    <row r="19" spans="1:13" x14ac:dyDescent="0.25">
      <c r="A19" s="10">
        <f t="shared" si="0"/>
        <v>7</v>
      </c>
      <c r="B19" s="9" t="s">
        <v>851</v>
      </c>
      <c r="C19" s="9" t="s">
        <v>852</v>
      </c>
      <c r="D19" s="9" t="s">
        <v>853</v>
      </c>
      <c r="E19" s="9" t="s">
        <v>233</v>
      </c>
      <c r="F19" s="9" t="s">
        <v>854</v>
      </c>
      <c r="H19" s="10">
        <v>7</v>
      </c>
      <c r="I19" s="9" t="s">
        <v>855</v>
      </c>
      <c r="J19" s="9" t="s">
        <v>856</v>
      </c>
      <c r="K19" s="9" t="s">
        <v>857</v>
      </c>
      <c r="L19" s="9" t="s">
        <v>236</v>
      </c>
      <c r="M19" s="9" t="s">
        <v>858</v>
      </c>
    </row>
    <row r="20" spans="1:13" x14ac:dyDescent="0.25">
      <c r="A20" s="10">
        <f t="shared" si="0"/>
        <v>7.5</v>
      </c>
      <c r="B20" s="9" t="s">
        <v>859</v>
      </c>
      <c r="C20" s="9" t="s">
        <v>860</v>
      </c>
      <c r="D20" s="9" t="s">
        <v>861</v>
      </c>
      <c r="E20" s="9" t="s">
        <v>247</v>
      </c>
      <c r="F20" s="9" t="s">
        <v>862</v>
      </c>
      <c r="H20" s="10">
        <v>7.5</v>
      </c>
      <c r="I20" s="9" t="s">
        <v>863</v>
      </c>
      <c r="J20" s="9" t="s">
        <v>864</v>
      </c>
      <c r="K20" s="9" t="s">
        <v>865</v>
      </c>
      <c r="L20" s="9" t="s">
        <v>250</v>
      </c>
      <c r="M20" s="9" t="s">
        <v>866</v>
      </c>
    </row>
    <row r="21" spans="1:13" x14ac:dyDescent="0.25">
      <c r="A21" s="10">
        <f t="shared" si="0"/>
        <v>8</v>
      </c>
      <c r="B21" s="9" t="s">
        <v>867</v>
      </c>
      <c r="C21" s="9" t="s">
        <v>868</v>
      </c>
      <c r="D21" s="9" t="s">
        <v>869</v>
      </c>
      <c r="E21" s="9" t="s">
        <v>260</v>
      </c>
      <c r="F21" s="9" t="s">
        <v>870</v>
      </c>
      <c r="H21" s="10">
        <v>8</v>
      </c>
      <c r="I21" s="9" t="s">
        <v>871</v>
      </c>
      <c r="J21" s="9" t="s">
        <v>872</v>
      </c>
      <c r="K21" s="9" t="s">
        <v>873</v>
      </c>
      <c r="L21" s="9" t="s">
        <v>262</v>
      </c>
      <c r="M21" s="9" t="s">
        <v>874</v>
      </c>
    </row>
    <row r="22" spans="1:13" x14ac:dyDescent="0.25">
      <c r="A22" s="10">
        <f t="shared" si="0"/>
        <v>8.5</v>
      </c>
      <c r="B22" s="9" t="s">
        <v>875</v>
      </c>
      <c r="C22" s="9" t="s">
        <v>876</v>
      </c>
      <c r="D22" s="9" t="s">
        <v>877</v>
      </c>
      <c r="E22" s="9" t="s">
        <v>272</v>
      </c>
      <c r="F22" s="9" t="s">
        <v>878</v>
      </c>
      <c r="H22" s="10">
        <v>8.5</v>
      </c>
      <c r="I22" s="9" t="s">
        <v>879</v>
      </c>
      <c r="J22" s="9" t="s">
        <v>880</v>
      </c>
      <c r="K22" s="9" t="s">
        <v>881</v>
      </c>
      <c r="L22" s="9" t="s">
        <v>274</v>
      </c>
      <c r="M22" s="9" t="s">
        <v>882</v>
      </c>
    </row>
    <row r="23" spans="1:13" x14ac:dyDescent="0.25">
      <c r="A23" s="10">
        <f t="shared" si="0"/>
        <v>9</v>
      </c>
      <c r="B23" s="9" t="s">
        <v>883</v>
      </c>
      <c r="C23" s="9" t="s">
        <v>884</v>
      </c>
      <c r="D23" s="9" t="s">
        <v>885</v>
      </c>
      <c r="E23" s="9" t="s">
        <v>283</v>
      </c>
      <c r="F23" s="9" t="s">
        <v>886</v>
      </c>
      <c r="H23" s="10">
        <v>9</v>
      </c>
      <c r="I23" s="9" t="s">
        <v>887</v>
      </c>
      <c r="J23" s="9" t="s">
        <v>888</v>
      </c>
      <c r="K23" s="9" t="s">
        <v>889</v>
      </c>
      <c r="L23" s="9" t="s">
        <v>284</v>
      </c>
      <c r="M23" s="9" t="s">
        <v>890</v>
      </c>
    </row>
    <row r="24" spans="1:13" x14ac:dyDescent="0.25">
      <c r="A24" s="10">
        <f t="shared" si="0"/>
        <v>9.5</v>
      </c>
      <c r="B24" s="9" t="s">
        <v>891</v>
      </c>
      <c r="C24" s="9" t="s">
        <v>892</v>
      </c>
      <c r="D24" s="9" t="s">
        <v>893</v>
      </c>
      <c r="E24" s="9" t="s">
        <v>293</v>
      </c>
      <c r="F24" s="9" t="s">
        <v>894</v>
      </c>
      <c r="H24" s="10">
        <v>9.5</v>
      </c>
      <c r="I24" s="9" t="s">
        <v>895</v>
      </c>
      <c r="J24" s="9" t="s">
        <v>896</v>
      </c>
      <c r="K24" s="9" t="s">
        <v>897</v>
      </c>
      <c r="L24" s="9" t="s">
        <v>294</v>
      </c>
      <c r="M24" s="9" t="s">
        <v>898</v>
      </c>
    </row>
    <row r="25" spans="1:13" x14ac:dyDescent="0.25">
      <c r="A25" s="10">
        <f t="shared" si="0"/>
        <v>10</v>
      </c>
      <c r="B25" s="29" t="s">
        <v>1160</v>
      </c>
      <c r="C25" s="9" t="s">
        <v>899</v>
      </c>
      <c r="D25" s="9" t="s">
        <v>900</v>
      </c>
      <c r="E25" s="9" t="s">
        <v>901</v>
      </c>
      <c r="F25" s="9" t="s">
        <v>902</v>
      </c>
      <c r="H25" s="10">
        <v>10</v>
      </c>
      <c r="I25" s="29" t="s">
        <v>1160</v>
      </c>
      <c r="J25" s="9" t="s">
        <v>903</v>
      </c>
      <c r="K25" s="9" t="s">
        <v>904</v>
      </c>
      <c r="L25" s="9" t="s">
        <v>905</v>
      </c>
      <c r="M25" s="9" t="s">
        <v>906</v>
      </c>
    </row>
    <row r="26" spans="1:13" x14ac:dyDescent="0.25">
      <c r="A26" s="10">
        <f t="shared" si="0"/>
        <v>10.5</v>
      </c>
      <c r="B26" s="9" t="s">
        <v>198</v>
      </c>
      <c r="C26" s="9" t="s">
        <v>907</v>
      </c>
      <c r="D26" s="9" t="s">
        <v>908</v>
      </c>
      <c r="E26" s="9" t="s">
        <v>909</v>
      </c>
      <c r="F26" s="9" t="s">
        <v>910</v>
      </c>
      <c r="H26" s="10">
        <v>10.5</v>
      </c>
      <c r="I26" s="9" t="s">
        <v>198</v>
      </c>
      <c r="J26" s="9" t="s">
        <v>911</v>
      </c>
      <c r="K26" s="9" t="s">
        <v>912</v>
      </c>
      <c r="L26" s="9" t="s">
        <v>913</v>
      </c>
      <c r="M26" s="9" t="s">
        <v>914</v>
      </c>
    </row>
    <row r="27" spans="1:13" x14ac:dyDescent="0.25">
      <c r="A27" s="10">
        <f t="shared" si="0"/>
        <v>11</v>
      </c>
      <c r="B27" s="9" t="s">
        <v>198</v>
      </c>
      <c r="C27" s="9" t="s">
        <v>915</v>
      </c>
      <c r="D27" s="9" t="s">
        <v>916</v>
      </c>
      <c r="E27" s="9" t="s">
        <v>917</v>
      </c>
      <c r="F27" s="9" t="s">
        <v>918</v>
      </c>
      <c r="H27" s="10">
        <v>11</v>
      </c>
      <c r="I27" s="9" t="s">
        <v>198</v>
      </c>
      <c r="J27" s="9" t="s">
        <v>919</v>
      </c>
      <c r="K27" s="9" t="s">
        <v>920</v>
      </c>
      <c r="L27" s="9" t="s">
        <v>921</v>
      </c>
      <c r="M27" s="9" t="s">
        <v>922</v>
      </c>
    </row>
    <row r="28" spans="1:13" x14ac:dyDescent="0.25">
      <c r="A28" s="10">
        <f t="shared" si="0"/>
        <v>11.5</v>
      </c>
      <c r="B28" s="9" t="s">
        <v>198</v>
      </c>
      <c r="C28" s="9" t="s">
        <v>923</v>
      </c>
      <c r="D28" s="9" t="s">
        <v>924</v>
      </c>
      <c r="E28" s="9" t="s">
        <v>925</v>
      </c>
      <c r="F28" s="9" t="s">
        <v>926</v>
      </c>
      <c r="H28" s="10">
        <v>11.5</v>
      </c>
      <c r="I28" s="9" t="s">
        <v>198</v>
      </c>
      <c r="J28" s="9" t="s">
        <v>927</v>
      </c>
      <c r="K28" s="9" t="s">
        <v>928</v>
      </c>
      <c r="L28" s="9" t="s">
        <v>929</v>
      </c>
      <c r="M28" s="9" t="s">
        <v>930</v>
      </c>
    </row>
    <row r="29" spans="1:13" x14ac:dyDescent="0.25">
      <c r="A29" s="10">
        <f t="shared" si="0"/>
        <v>12</v>
      </c>
      <c r="B29" s="9" t="s">
        <v>198</v>
      </c>
      <c r="C29" s="9" t="s">
        <v>931</v>
      </c>
      <c r="D29" s="9" t="s">
        <v>932</v>
      </c>
      <c r="E29" s="9" t="s">
        <v>933</v>
      </c>
      <c r="F29" s="9" t="s">
        <v>934</v>
      </c>
      <c r="H29" s="10">
        <v>12</v>
      </c>
      <c r="I29" s="9" t="s">
        <v>198</v>
      </c>
      <c r="J29" s="9" t="s">
        <v>935</v>
      </c>
      <c r="K29" s="9" t="s">
        <v>936</v>
      </c>
      <c r="L29" s="9" t="s">
        <v>937</v>
      </c>
      <c r="M29" s="9" t="s">
        <v>938</v>
      </c>
    </row>
    <row r="30" spans="1:13" x14ac:dyDescent="0.25">
      <c r="A30" s="10">
        <f t="shared" si="0"/>
        <v>12.5</v>
      </c>
      <c r="B30" s="9" t="s">
        <v>198</v>
      </c>
      <c r="C30" s="9" t="s">
        <v>939</v>
      </c>
      <c r="D30" s="9" t="s">
        <v>940</v>
      </c>
      <c r="E30" s="9" t="s">
        <v>941</v>
      </c>
      <c r="F30" s="9" t="s">
        <v>942</v>
      </c>
      <c r="H30" s="10">
        <v>12.5</v>
      </c>
      <c r="I30" s="9" t="s">
        <v>198</v>
      </c>
      <c r="J30" s="9" t="s">
        <v>943</v>
      </c>
      <c r="K30" s="9" t="s">
        <v>944</v>
      </c>
      <c r="L30" s="9" t="s">
        <v>945</v>
      </c>
      <c r="M30" s="9" t="s">
        <v>946</v>
      </c>
    </row>
    <row r="31" spans="1:13" x14ac:dyDescent="0.25">
      <c r="A31" s="10">
        <f t="shared" si="0"/>
        <v>13</v>
      </c>
      <c r="B31" s="9" t="s">
        <v>198</v>
      </c>
      <c r="C31" s="9" t="s">
        <v>947</v>
      </c>
      <c r="D31" s="9" t="s">
        <v>948</v>
      </c>
      <c r="E31" s="9" t="s">
        <v>949</v>
      </c>
      <c r="F31" s="9" t="s">
        <v>950</v>
      </c>
      <c r="H31" s="10">
        <v>13</v>
      </c>
      <c r="I31" s="9" t="s">
        <v>198</v>
      </c>
      <c r="J31" s="9" t="s">
        <v>951</v>
      </c>
      <c r="K31" s="9" t="s">
        <v>952</v>
      </c>
      <c r="L31" s="9" t="s">
        <v>953</v>
      </c>
      <c r="M31" s="9" t="s">
        <v>954</v>
      </c>
    </row>
    <row r="32" spans="1:13" x14ac:dyDescent="0.25">
      <c r="A32" s="10">
        <f t="shared" si="0"/>
        <v>13.5</v>
      </c>
      <c r="B32" s="9" t="s">
        <v>198</v>
      </c>
      <c r="C32" s="9" t="s">
        <v>955</v>
      </c>
      <c r="D32" s="9" t="s">
        <v>956</v>
      </c>
      <c r="E32" s="9" t="s">
        <v>957</v>
      </c>
      <c r="F32" s="9" t="s">
        <v>958</v>
      </c>
      <c r="H32" s="10">
        <v>13.5</v>
      </c>
      <c r="I32" s="9" t="s">
        <v>198</v>
      </c>
      <c r="J32" s="9" t="s">
        <v>959</v>
      </c>
      <c r="K32" s="9" t="s">
        <v>960</v>
      </c>
      <c r="L32" s="9" t="s">
        <v>961</v>
      </c>
      <c r="M32" s="9" t="s">
        <v>962</v>
      </c>
    </row>
    <row r="33" spans="1:13" x14ac:dyDescent="0.25">
      <c r="A33" s="10">
        <f t="shared" si="0"/>
        <v>14</v>
      </c>
      <c r="B33" s="9" t="s">
        <v>198</v>
      </c>
      <c r="C33" s="9" t="s">
        <v>963</v>
      </c>
      <c r="D33" s="9" t="s">
        <v>964</v>
      </c>
      <c r="E33" s="9" t="s">
        <v>965</v>
      </c>
      <c r="F33" s="9" t="s">
        <v>966</v>
      </c>
      <c r="H33" s="10">
        <v>14</v>
      </c>
      <c r="I33" s="9" t="s">
        <v>198</v>
      </c>
      <c r="J33" s="9" t="s">
        <v>967</v>
      </c>
      <c r="K33" s="9" t="s">
        <v>968</v>
      </c>
      <c r="L33" s="9" t="s">
        <v>969</v>
      </c>
      <c r="M33" s="9" t="s">
        <v>970</v>
      </c>
    </row>
    <row r="34" spans="1:13" x14ac:dyDescent="0.25">
      <c r="A34" s="10">
        <f t="shared" si="0"/>
        <v>14.5</v>
      </c>
      <c r="B34" s="9" t="s">
        <v>198</v>
      </c>
      <c r="C34" s="9" t="s">
        <v>971</v>
      </c>
      <c r="D34" s="9" t="s">
        <v>972</v>
      </c>
      <c r="E34" s="9" t="s">
        <v>973</v>
      </c>
      <c r="F34" s="9" t="s">
        <v>974</v>
      </c>
      <c r="H34" s="10">
        <v>14.5</v>
      </c>
      <c r="I34" s="9" t="s">
        <v>198</v>
      </c>
      <c r="J34" s="9" t="s">
        <v>975</v>
      </c>
      <c r="K34" s="9" t="s">
        <v>976</v>
      </c>
      <c r="L34" s="9" t="s">
        <v>977</v>
      </c>
      <c r="M34" s="9" t="s">
        <v>978</v>
      </c>
    </row>
    <row r="35" spans="1:13" x14ac:dyDescent="0.25">
      <c r="A35" s="10">
        <f t="shared" si="0"/>
        <v>15</v>
      </c>
      <c r="B35" s="9" t="s">
        <v>198</v>
      </c>
      <c r="C35" s="29" t="s">
        <v>1160</v>
      </c>
      <c r="D35" s="9" t="s">
        <v>979</v>
      </c>
      <c r="E35" s="9" t="s">
        <v>980</v>
      </c>
      <c r="F35" s="9" t="s">
        <v>981</v>
      </c>
      <c r="H35" s="10">
        <v>15</v>
      </c>
      <c r="I35" s="9" t="s">
        <v>198</v>
      </c>
      <c r="J35" s="29" t="s">
        <v>1160</v>
      </c>
      <c r="K35" s="9" t="s">
        <v>982</v>
      </c>
      <c r="L35" s="9" t="s">
        <v>983</v>
      </c>
      <c r="M35" s="9" t="s">
        <v>984</v>
      </c>
    </row>
    <row r="36" spans="1:13" x14ac:dyDescent="0.25">
      <c r="A36" s="10">
        <f t="shared" si="0"/>
        <v>15.5</v>
      </c>
      <c r="B36" s="9" t="s">
        <v>198</v>
      </c>
      <c r="C36" s="9" t="s">
        <v>198</v>
      </c>
      <c r="D36" s="9" t="s">
        <v>985</v>
      </c>
      <c r="E36" s="9" t="s">
        <v>986</v>
      </c>
      <c r="F36" s="9" t="s">
        <v>987</v>
      </c>
      <c r="H36" s="10">
        <v>15.5</v>
      </c>
      <c r="I36" s="9" t="s">
        <v>198</v>
      </c>
      <c r="J36" s="9" t="s">
        <v>198</v>
      </c>
      <c r="K36" s="9" t="s">
        <v>988</v>
      </c>
      <c r="L36" s="9" t="s">
        <v>989</v>
      </c>
      <c r="M36" s="9" t="s">
        <v>990</v>
      </c>
    </row>
    <row r="37" spans="1:13" x14ac:dyDescent="0.25">
      <c r="A37" s="10">
        <f t="shared" si="0"/>
        <v>16</v>
      </c>
      <c r="B37" s="9" t="s">
        <v>198</v>
      </c>
      <c r="C37" s="9" t="s">
        <v>198</v>
      </c>
      <c r="D37" s="9" t="s">
        <v>991</v>
      </c>
      <c r="E37" s="9" t="s">
        <v>992</v>
      </c>
      <c r="F37" s="9" t="s">
        <v>993</v>
      </c>
      <c r="H37" s="10">
        <v>16</v>
      </c>
      <c r="I37" s="9" t="s">
        <v>198</v>
      </c>
      <c r="J37" s="9" t="s">
        <v>198</v>
      </c>
      <c r="K37" s="9" t="s">
        <v>994</v>
      </c>
      <c r="L37" s="9" t="s">
        <v>995</v>
      </c>
      <c r="M37" s="9" t="s">
        <v>996</v>
      </c>
    </row>
    <row r="38" spans="1:13" x14ac:dyDescent="0.25">
      <c r="A38" s="10">
        <f t="shared" si="0"/>
        <v>16.5</v>
      </c>
      <c r="B38" s="9" t="s">
        <v>198</v>
      </c>
      <c r="C38" s="9" t="s">
        <v>198</v>
      </c>
      <c r="D38" s="9" t="s">
        <v>997</v>
      </c>
      <c r="E38" s="9" t="s">
        <v>998</v>
      </c>
      <c r="F38" s="9" t="s">
        <v>999</v>
      </c>
      <c r="H38" s="10">
        <v>16.5</v>
      </c>
      <c r="I38" s="9" t="s">
        <v>198</v>
      </c>
      <c r="J38" s="9" t="s">
        <v>198</v>
      </c>
      <c r="K38" s="9" t="s">
        <v>1000</v>
      </c>
      <c r="L38" s="9" t="s">
        <v>1001</v>
      </c>
      <c r="M38" s="9" t="s">
        <v>1002</v>
      </c>
    </row>
    <row r="39" spans="1:13" x14ac:dyDescent="0.25">
      <c r="A39" s="10">
        <f t="shared" si="0"/>
        <v>17</v>
      </c>
      <c r="B39" s="9" t="s">
        <v>198</v>
      </c>
      <c r="C39" s="9" t="s">
        <v>198</v>
      </c>
      <c r="D39" s="9" t="s">
        <v>1003</v>
      </c>
      <c r="E39" s="9" t="s">
        <v>1004</v>
      </c>
      <c r="F39" s="9" t="s">
        <v>1005</v>
      </c>
      <c r="H39" s="10">
        <v>17</v>
      </c>
      <c r="I39" s="9" t="s">
        <v>198</v>
      </c>
      <c r="J39" s="9" t="s">
        <v>198</v>
      </c>
      <c r="K39" s="9" t="s">
        <v>1006</v>
      </c>
      <c r="L39" s="9" t="s">
        <v>1007</v>
      </c>
      <c r="M39" s="9" t="s">
        <v>1008</v>
      </c>
    </row>
    <row r="40" spans="1:13" x14ac:dyDescent="0.25">
      <c r="A40" s="10">
        <f t="shared" si="0"/>
        <v>17.5</v>
      </c>
      <c r="B40" s="9" t="s">
        <v>198</v>
      </c>
      <c r="C40" s="9" t="s">
        <v>198</v>
      </c>
      <c r="D40" s="9" t="s">
        <v>1009</v>
      </c>
      <c r="E40" s="9" t="s">
        <v>1010</v>
      </c>
      <c r="F40" s="9" t="s">
        <v>1011</v>
      </c>
      <c r="H40" s="10">
        <v>17.5</v>
      </c>
      <c r="I40" s="9" t="s">
        <v>198</v>
      </c>
      <c r="J40" s="9" t="s">
        <v>198</v>
      </c>
      <c r="K40" s="9" t="s">
        <v>1012</v>
      </c>
      <c r="L40" s="9" t="s">
        <v>1013</v>
      </c>
      <c r="M40" s="9" t="s">
        <v>1014</v>
      </c>
    </row>
    <row r="41" spans="1:13" x14ac:dyDescent="0.25">
      <c r="A41" s="10">
        <f t="shared" si="0"/>
        <v>18</v>
      </c>
      <c r="B41" s="9" t="s">
        <v>198</v>
      </c>
      <c r="C41" s="9" t="s">
        <v>198</v>
      </c>
      <c r="D41" s="9" t="s">
        <v>1015</v>
      </c>
      <c r="E41" s="9" t="s">
        <v>1016</v>
      </c>
      <c r="F41" s="9" t="s">
        <v>1017</v>
      </c>
      <c r="H41" s="10">
        <v>18</v>
      </c>
      <c r="I41" s="9" t="s">
        <v>198</v>
      </c>
      <c r="J41" s="9" t="s">
        <v>198</v>
      </c>
      <c r="K41" s="9" t="s">
        <v>1018</v>
      </c>
      <c r="L41" s="9" t="s">
        <v>1019</v>
      </c>
      <c r="M41" s="9" t="s">
        <v>1020</v>
      </c>
    </row>
    <row r="42" spans="1:13" x14ac:dyDescent="0.25">
      <c r="A42" s="10">
        <f t="shared" si="0"/>
        <v>18.5</v>
      </c>
      <c r="B42" s="9" t="s">
        <v>198</v>
      </c>
      <c r="C42" s="9" t="s">
        <v>198</v>
      </c>
      <c r="D42" s="9" t="s">
        <v>1021</v>
      </c>
      <c r="E42" s="9" t="s">
        <v>1022</v>
      </c>
      <c r="F42" s="9" t="s">
        <v>1023</v>
      </c>
      <c r="H42" s="10">
        <v>18.5</v>
      </c>
      <c r="I42" s="9" t="s">
        <v>198</v>
      </c>
      <c r="J42" s="9" t="s">
        <v>198</v>
      </c>
      <c r="K42" s="9" t="s">
        <v>1024</v>
      </c>
      <c r="L42" s="9" t="s">
        <v>1025</v>
      </c>
      <c r="M42" s="9" t="s">
        <v>1026</v>
      </c>
    </row>
    <row r="43" spans="1:13" x14ac:dyDescent="0.25">
      <c r="A43" s="10">
        <f t="shared" si="0"/>
        <v>19</v>
      </c>
      <c r="B43" s="9" t="s">
        <v>198</v>
      </c>
      <c r="C43" s="9" t="s">
        <v>198</v>
      </c>
      <c r="D43" s="9" t="s">
        <v>1027</v>
      </c>
      <c r="E43" s="9" t="s">
        <v>1028</v>
      </c>
      <c r="F43" s="9" t="s">
        <v>1029</v>
      </c>
      <c r="H43" s="10">
        <v>19</v>
      </c>
      <c r="I43" s="9" t="s">
        <v>198</v>
      </c>
      <c r="J43" s="9" t="s">
        <v>198</v>
      </c>
      <c r="K43" s="9" t="s">
        <v>1030</v>
      </c>
      <c r="L43" s="9" t="s">
        <v>1031</v>
      </c>
      <c r="M43" s="9" t="s">
        <v>1032</v>
      </c>
    </row>
    <row r="44" spans="1:13" x14ac:dyDescent="0.25">
      <c r="A44" s="10">
        <f t="shared" si="0"/>
        <v>19.5</v>
      </c>
      <c r="B44" s="9" t="s">
        <v>198</v>
      </c>
      <c r="C44" s="9" t="s">
        <v>198</v>
      </c>
      <c r="D44" s="9" t="s">
        <v>1033</v>
      </c>
      <c r="E44" s="9" t="s">
        <v>1034</v>
      </c>
      <c r="F44" s="9" t="s">
        <v>1035</v>
      </c>
      <c r="H44" s="10">
        <v>19.5</v>
      </c>
      <c r="I44" s="9" t="s">
        <v>198</v>
      </c>
      <c r="J44" s="9" t="s">
        <v>198</v>
      </c>
      <c r="K44" s="9" t="s">
        <v>1036</v>
      </c>
      <c r="L44" s="9" t="s">
        <v>1037</v>
      </c>
      <c r="M44" s="9" t="s">
        <v>1038</v>
      </c>
    </row>
    <row r="45" spans="1:13" x14ac:dyDescent="0.25">
      <c r="A45" s="10">
        <f t="shared" si="0"/>
        <v>20</v>
      </c>
      <c r="B45" s="9" t="s">
        <v>198</v>
      </c>
      <c r="C45" s="9" t="s">
        <v>198</v>
      </c>
      <c r="D45" s="29" t="s">
        <v>1160</v>
      </c>
      <c r="E45" s="9" t="s">
        <v>1039</v>
      </c>
      <c r="F45" s="9" t="s">
        <v>1040</v>
      </c>
      <c r="H45" s="10">
        <v>20</v>
      </c>
      <c r="I45" s="9" t="s">
        <v>198</v>
      </c>
      <c r="J45" s="9" t="s">
        <v>198</v>
      </c>
      <c r="K45" s="29" t="s">
        <v>1160</v>
      </c>
      <c r="L45" s="9" t="s">
        <v>1041</v>
      </c>
      <c r="M45" s="9" t="s">
        <v>1042</v>
      </c>
    </row>
    <row r="46" spans="1:13" x14ac:dyDescent="0.25">
      <c r="A46" s="10">
        <f t="shared" si="0"/>
        <v>20.5</v>
      </c>
      <c r="B46" s="9" t="s">
        <v>198</v>
      </c>
      <c r="C46" s="9" t="s">
        <v>198</v>
      </c>
      <c r="D46" s="9" t="s">
        <v>198</v>
      </c>
      <c r="E46" s="9" t="s">
        <v>1043</v>
      </c>
      <c r="F46" s="9" t="s">
        <v>1044</v>
      </c>
      <c r="H46" s="10">
        <v>20.5</v>
      </c>
      <c r="I46" s="9" t="s">
        <v>198</v>
      </c>
      <c r="J46" s="9" t="s">
        <v>198</v>
      </c>
      <c r="K46" s="9" t="s">
        <v>198</v>
      </c>
      <c r="L46" s="9" t="s">
        <v>1045</v>
      </c>
      <c r="M46" s="9" t="s">
        <v>1046</v>
      </c>
    </row>
    <row r="47" spans="1:13" x14ac:dyDescent="0.25">
      <c r="A47" s="10">
        <f t="shared" si="0"/>
        <v>21</v>
      </c>
      <c r="B47" s="9" t="s">
        <v>198</v>
      </c>
      <c r="C47" s="9" t="s">
        <v>198</v>
      </c>
      <c r="D47" s="9" t="s">
        <v>198</v>
      </c>
      <c r="E47" s="9" t="s">
        <v>1047</v>
      </c>
      <c r="F47" s="9" t="s">
        <v>1048</v>
      </c>
      <c r="H47" s="10">
        <v>21</v>
      </c>
      <c r="I47" s="9" t="s">
        <v>198</v>
      </c>
      <c r="J47" s="9" t="s">
        <v>198</v>
      </c>
      <c r="K47" s="9" t="s">
        <v>198</v>
      </c>
      <c r="L47" s="9" t="s">
        <v>1049</v>
      </c>
      <c r="M47" s="9" t="s">
        <v>1050</v>
      </c>
    </row>
    <row r="48" spans="1:13" x14ac:dyDescent="0.25">
      <c r="A48" s="10">
        <f t="shared" si="0"/>
        <v>21.5</v>
      </c>
      <c r="B48" s="9" t="s">
        <v>198</v>
      </c>
      <c r="C48" s="9" t="s">
        <v>198</v>
      </c>
      <c r="D48" s="9" t="s">
        <v>198</v>
      </c>
      <c r="E48" s="9" t="s">
        <v>1051</v>
      </c>
      <c r="F48" s="9" t="s">
        <v>1052</v>
      </c>
      <c r="H48" s="10">
        <v>21.5</v>
      </c>
      <c r="I48" s="9" t="s">
        <v>198</v>
      </c>
      <c r="J48" s="9" t="s">
        <v>198</v>
      </c>
      <c r="K48" s="9" t="s">
        <v>198</v>
      </c>
      <c r="L48" s="9" t="s">
        <v>73</v>
      </c>
      <c r="M48" s="9" t="s">
        <v>1053</v>
      </c>
    </row>
    <row r="49" spans="1:13" x14ac:dyDescent="0.25">
      <c r="A49" s="10">
        <f t="shared" si="0"/>
        <v>22</v>
      </c>
      <c r="B49" s="9" t="s">
        <v>198</v>
      </c>
      <c r="C49" s="9" t="s">
        <v>198</v>
      </c>
      <c r="D49" s="9" t="s">
        <v>198</v>
      </c>
      <c r="E49" s="9" t="s">
        <v>1054</v>
      </c>
      <c r="F49" s="9" t="s">
        <v>1055</v>
      </c>
      <c r="H49" s="10">
        <v>22</v>
      </c>
      <c r="I49" s="9" t="s">
        <v>198</v>
      </c>
      <c r="J49" s="9" t="s">
        <v>198</v>
      </c>
      <c r="K49" s="9" t="s">
        <v>198</v>
      </c>
      <c r="L49" s="9" t="s">
        <v>1056</v>
      </c>
      <c r="M49" s="9" t="s">
        <v>1057</v>
      </c>
    </row>
    <row r="50" spans="1:13" x14ac:dyDescent="0.25">
      <c r="A50" s="10">
        <f t="shared" si="0"/>
        <v>22.5</v>
      </c>
      <c r="B50" s="9" t="s">
        <v>198</v>
      </c>
      <c r="C50" s="9" t="s">
        <v>198</v>
      </c>
      <c r="D50" s="9" t="s">
        <v>198</v>
      </c>
      <c r="E50" s="9" t="s">
        <v>1058</v>
      </c>
      <c r="F50" s="9" t="s">
        <v>1059</v>
      </c>
      <c r="H50" s="10">
        <v>22.5</v>
      </c>
      <c r="I50" s="9" t="s">
        <v>198</v>
      </c>
      <c r="J50" s="9" t="s">
        <v>198</v>
      </c>
      <c r="K50" s="9" t="s">
        <v>198</v>
      </c>
      <c r="L50" s="9" t="s">
        <v>1060</v>
      </c>
      <c r="M50" s="9" t="s">
        <v>1061</v>
      </c>
    </row>
    <row r="51" spans="1:13" x14ac:dyDescent="0.25">
      <c r="A51" s="10">
        <f t="shared" si="0"/>
        <v>23</v>
      </c>
      <c r="B51" s="9" t="s">
        <v>198</v>
      </c>
      <c r="C51" s="9" t="s">
        <v>198</v>
      </c>
      <c r="D51" s="9" t="s">
        <v>198</v>
      </c>
      <c r="E51" s="9" t="s">
        <v>1062</v>
      </c>
      <c r="F51" s="9" t="s">
        <v>1063</v>
      </c>
      <c r="H51" s="10">
        <v>23</v>
      </c>
      <c r="I51" s="9" t="s">
        <v>198</v>
      </c>
      <c r="J51" s="9" t="s">
        <v>198</v>
      </c>
      <c r="K51" s="9" t="s">
        <v>198</v>
      </c>
      <c r="L51" s="9" t="s">
        <v>1064</v>
      </c>
      <c r="M51" s="9" t="s">
        <v>1065</v>
      </c>
    </row>
    <row r="52" spans="1:13" x14ac:dyDescent="0.25">
      <c r="A52" s="10">
        <f t="shared" si="0"/>
        <v>23.5</v>
      </c>
      <c r="B52" s="9" t="s">
        <v>198</v>
      </c>
      <c r="C52" s="9" t="s">
        <v>198</v>
      </c>
      <c r="D52" s="9" t="s">
        <v>198</v>
      </c>
      <c r="E52" s="9" t="s">
        <v>1066</v>
      </c>
      <c r="F52" s="9" t="s">
        <v>1067</v>
      </c>
      <c r="H52" s="10">
        <v>23.5</v>
      </c>
      <c r="I52" s="9" t="s">
        <v>198</v>
      </c>
      <c r="J52" s="9" t="s">
        <v>198</v>
      </c>
      <c r="K52" s="9" t="s">
        <v>198</v>
      </c>
      <c r="L52" s="9" t="s">
        <v>1068</v>
      </c>
      <c r="M52" s="9" t="s">
        <v>1069</v>
      </c>
    </row>
    <row r="53" spans="1:13" x14ac:dyDescent="0.25">
      <c r="A53" s="10">
        <f t="shared" si="0"/>
        <v>24</v>
      </c>
      <c r="B53" s="9" t="s">
        <v>198</v>
      </c>
      <c r="C53" s="9" t="s">
        <v>198</v>
      </c>
      <c r="D53" s="9" t="s">
        <v>198</v>
      </c>
      <c r="E53" s="9" t="s">
        <v>1070</v>
      </c>
      <c r="F53" s="9" t="s">
        <v>1071</v>
      </c>
      <c r="H53" s="10">
        <v>24</v>
      </c>
      <c r="I53" s="9" t="s">
        <v>198</v>
      </c>
      <c r="J53" s="9" t="s">
        <v>198</v>
      </c>
      <c r="K53" s="9" t="s">
        <v>198</v>
      </c>
      <c r="L53" s="9" t="s">
        <v>1072</v>
      </c>
      <c r="M53" s="9" t="s">
        <v>1073</v>
      </c>
    </row>
    <row r="54" spans="1:13" x14ac:dyDescent="0.25">
      <c r="A54" s="10">
        <f t="shared" si="0"/>
        <v>24.5</v>
      </c>
      <c r="B54" s="9" t="s">
        <v>198</v>
      </c>
      <c r="C54" s="9" t="s">
        <v>198</v>
      </c>
      <c r="D54" s="9" t="s">
        <v>198</v>
      </c>
      <c r="E54" s="9" t="s">
        <v>1074</v>
      </c>
      <c r="F54" s="9" t="s">
        <v>1075</v>
      </c>
      <c r="H54" s="10">
        <v>24.5</v>
      </c>
      <c r="I54" s="9" t="s">
        <v>198</v>
      </c>
      <c r="J54" s="9" t="s">
        <v>198</v>
      </c>
      <c r="K54" s="9" t="s">
        <v>198</v>
      </c>
      <c r="L54" s="9" t="s">
        <v>1076</v>
      </c>
      <c r="M54" s="9" t="s">
        <v>1077</v>
      </c>
    </row>
    <row r="55" spans="1:13" x14ac:dyDescent="0.25">
      <c r="A55" s="10">
        <f t="shared" si="0"/>
        <v>25</v>
      </c>
      <c r="B55" s="9" t="s">
        <v>198</v>
      </c>
      <c r="C55" s="9" t="s">
        <v>198</v>
      </c>
      <c r="D55" s="9" t="s">
        <v>198</v>
      </c>
      <c r="E55" s="29" t="s">
        <v>1160</v>
      </c>
      <c r="F55" s="9" t="s">
        <v>1078</v>
      </c>
      <c r="H55" s="10">
        <v>25</v>
      </c>
      <c r="I55" s="9" t="s">
        <v>198</v>
      </c>
      <c r="J55" s="9" t="s">
        <v>198</v>
      </c>
      <c r="K55" s="9" t="s">
        <v>198</v>
      </c>
      <c r="L55" s="29" t="s">
        <v>1160</v>
      </c>
      <c r="M55" s="9" t="s">
        <v>1079</v>
      </c>
    </row>
    <row r="56" spans="1:13" x14ac:dyDescent="0.25">
      <c r="A56" s="10">
        <f t="shared" si="0"/>
        <v>25.5</v>
      </c>
      <c r="B56" s="9" t="s">
        <v>198</v>
      </c>
      <c r="C56" s="9" t="s">
        <v>198</v>
      </c>
      <c r="D56" s="9" t="s">
        <v>198</v>
      </c>
      <c r="E56" s="9" t="s">
        <v>198</v>
      </c>
      <c r="F56" s="9" t="s">
        <v>1080</v>
      </c>
      <c r="H56" s="10">
        <v>25.5</v>
      </c>
      <c r="I56" s="9" t="s">
        <v>198</v>
      </c>
      <c r="J56" s="9" t="s">
        <v>198</v>
      </c>
      <c r="K56" s="9" t="s">
        <v>198</v>
      </c>
      <c r="L56" s="9" t="s">
        <v>198</v>
      </c>
      <c r="M56" s="9" t="s">
        <v>1081</v>
      </c>
    </row>
    <row r="57" spans="1:13" x14ac:dyDescent="0.25">
      <c r="A57" s="10">
        <f t="shared" si="0"/>
        <v>26</v>
      </c>
      <c r="B57" s="9" t="s">
        <v>198</v>
      </c>
      <c r="C57" s="9" t="s">
        <v>198</v>
      </c>
      <c r="D57" s="9" t="s">
        <v>198</v>
      </c>
      <c r="E57" s="9" t="s">
        <v>198</v>
      </c>
      <c r="F57" s="9" t="s">
        <v>1082</v>
      </c>
      <c r="H57" s="10">
        <v>26</v>
      </c>
      <c r="I57" s="9" t="s">
        <v>198</v>
      </c>
      <c r="J57" s="9" t="s">
        <v>198</v>
      </c>
      <c r="K57" s="9" t="s">
        <v>198</v>
      </c>
      <c r="L57" s="9" t="s">
        <v>198</v>
      </c>
      <c r="M57" s="9" t="s">
        <v>1083</v>
      </c>
    </row>
    <row r="58" spans="1:13" x14ac:dyDescent="0.25">
      <c r="A58" s="10">
        <f t="shared" si="0"/>
        <v>26.5</v>
      </c>
      <c r="B58" s="9" t="s">
        <v>198</v>
      </c>
      <c r="C58" s="9" t="s">
        <v>198</v>
      </c>
      <c r="D58" s="9" t="s">
        <v>198</v>
      </c>
      <c r="E58" s="9" t="s">
        <v>198</v>
      </c>
      <c r="F58" s="9" t="s">
        <v>1084</v>
      </c>
      <c r="H58" s="10">
        <v>26.5</v>
      </c>
      <c r="I58" s="9" t="s">
        <v>198</v>
      </c>
      <c r="J58" s="9" t="s">
        <v>198</v>
      </c>
      <c r="K58" s="9" t="s">
        <v>198</v>
      </c>
      <c r="L58" s="9" t="s">
        <v>198</v>
      </c>
      <c r="M58" s="9" t="s">
        <v>1085</v>
      </c>
    </row>
    <row r="59" spans="1:13" x14ac:dyDescent="0.25">
      <c r="A59" s="10">
        <f t="shared" si="0"/>
        <v>27</v>
      </c>
      <c r="B59" s="9" t="s">
        <v>198</v>
      </c>
      <c r="C59" s="9" t="s">
        <v>198</v>
      </c>
      <c r="D59" s="9" t="s">
        <v>198</v>
      </c>
      <c r="E59" s="9" t="s">
        <v>198</v>
      </c>
      <c r="F59" s="9" t="s">
        <v>1086</v>
      </c>
      <c r="H59" s="10">
        <v>27</v>
      </c>
      <c r="I59" s="9" t="s">
        <v>198</v>
      </c>
      <c r="J59" s="9" t="s">
        <v>198</v>
      </c>
      <c r="K59" s="9" t="s">
        <v>198</v>
      </c>
      <c r="L59" s="9" t="s">
        <v>198</v>
      </c>
      <c r="M59" s="9" t="s">
        <v>1087</v>
      </c>
    </row>
    <row r="60" spans="1:13" x14ac:dyDescent="0.25">
      <c r="A60" s="10">
        <f t="shared" si="0"/>
        <v>27.5</v>
      </c>
      <c r="B60" s="9" t="s">
        <v>198</v>
      </c>
      <c r="C60" s="9" t="s">
        <v>198</v>
      </c>
      <c r="D60" s="9" t="s">
        <v>198</v>
      </c>
      <c r="E60" s="9" t="s">
        <v>198</v>
      </c>
      <c r="F60" s="9" t="s">
        <v>1088</v>
      </c>
      <c r="H60" s="10">
        <v>27.5</v>
      </c>
      <c r="I60" s="9" t="s">
        <v>198</v>
      </c>
      <c r="J60" s="9" t="s">
        <v>198</v>
      </c>
      <c r="K60" s="9" t="s">
        <v>198</v>
      </c>
      <c r="L60" s="9" t="s">
        <v>198</v>
      </c>
      <c r="M60" s="9" t="s">
        <v>1089</v>
      </c>
    </row>
    <row r="61" spans="1:13" x14ac:dyDescent="0.25">
      <c r="A61" s="10">
        <f t="shared" si="0"/>
        <v>28</v>
      </c>
      <c r="B61" s="9" t="s">
        <v>198</v>
      </c>
      <c r="C61" s="9" t="s">
        <v>198</v>
      </c>
      <c r="D61" s="9" t="s">
        <v>198</v>
      </c>
      <c r="E61" s="9" t="s">
        <v>198</v>
      </c>
      <c r="F61" s="9" t="s">
        <v>1090</v>
      </c>
      <c r="H61" s="10">
        <v>28</v>
      </c>
      <c r="I61" s="9" t="s">
        <v>198</v>
      </c>
      <c r="J61" s="9" t="s">
        <v>198</v>
      </c>
      <c r="K61" s="9" t="s">
        <v>198</v>
      </c>
      <c r="L61" s="9" t="s">
        <v>198</v>
      </c>
      <c r="M61" s="9" t="s">
        <v>1091</v>
      </c>
    </row>
    <row r="62" spans="1:13" x14ac:dyDescent="0.25">
      <c r="A62" s="10">
        <f t="shared" si="0"/>
        <v>28.5</v>
      </c>
      <c r="B62" s="9" t="s">
        <v>198</v>
      </c>
      <c r="C62" s="9" t="s">
        <v>198</v>
      </c>
      <c r="D62" s="9" t="s">
        <v>198</v>
      </c>
      <c r="E62" s="9" t="s">
        <v>198</v>
      </c>
      <c r="F62" s="9" t="s">
        <v>1092</v>
      </c>
      <c r="H62" s="10">
        <v>28.5</v>
      </c>
      <c r="I62" s="9" t="s">
        <v>198</v>
      </c>
      <c r="J62" s="9" t="s">
        <v>198</v>
      </c>
      <c r="K62" s="9" t="s">
        <v>198</v>
      </c>
      <c r="L62" s="9" t="s">
        <v>198</v>
      </c>
      <c r="M62" s="9" t="s">
        <v>1093</v>
      </c>
    </row>
    <row r="63" spans="1:13" x14ac:dyDescent="0.25">
      <c r="A63" s="10">
        <f t="shared" si="0"/>
        <v>29</v>
      </c>
      <c r="B63" s="9" t="s">
        <v>198</v>
      </c>
      <c r="C63" s="9" t="s">
        <v>198</v>
      </c>
      <c r="D63" s="9" t="s">
        <v>198</v>
      </c>
      <c r="E63" s="9" t="s">
        <v>198</v>
      </c>
      <c r="F63" s="9" t="s">
        <v>1094</v>
      </c>
      <c r="H63" s="10">
        <v>29</v>
      </c>
      <c r="I63" s="9" t="s">
        <v>198</v>
      </c>
      <c r="J63" s="9" t="s">
        <v>198</v>
      </c>
      <c r="K63" s="9" t="s">
        <v>198</v>
      </c>
      <c r="L63" s="9" t="s">
        <v>198</v>
      </c>
      <c r="M63" s="9" t="s">
        <v>1095</v>
      </c>
    </row>
    <row r="64" spans="1:13" x14ac:dyDescent="0.25">
      <c r="A64" s="10">
        <f t="shared" si="0"/>
        <v>29.5</v>
      </c>
      <c r="B64" s="9" t="s">
        <v>198</v>
      </c>
      <c r="C64" s="9" t="s">
        <v>198</v>
      </c>
      <c r="D64" s="9" t="s">
        <v>198</v>
      </c>
      <c r="E64" s="9" t="s">
        <v>198</v>
      </c>
      <c r="F64" s="9" t="s">
        <v>1096</v>
      </c>
      <c r="H64" s="10">
        <v>29.5</v>
      </c>
      <c r="I64" s="9" t="s">
        <v>198</v>
      </c>
      <c r="J64" s="9" t="s">
        <v>198</v>
      </c>
      <c r="K64" s="9" t="s">
        <v>198</v>
      </c>
      <c r="L64" s="9" t="s">
        <v>198</v>
      </c>
      <c r="M64" s="9" t="s">
        <v>1097</v>
      </c>
    </row>
    <row r="65" spans="1:13" x14ac:dyDescent="0.25">
      <c r="A65" s="14">
        <f t="shared" si="0"/>
        <v>30</v>
      </c>
      <c r="B65" s="13" t="s">
        <v>198</v>
      </c>
      <c r="C65" s="13" t="s">
        <v>198</v>
      </c>
      <c r="D65" s="13" t="s">
        <v>198</v>
      </c>
      <c r="E65" s="13" t="s">
        <v>198</v>
      </c>
      <c r="F65" s="30" t="s">
        <v>1160</v>
      </c>
      <c r="H65" s="14">
        <v>30</v>
      </c>
      <c r="I65" s="13" t="s">
        <v>198</v>
      </c>
      <c r="J65" s="13" t="s">
        <v>198</v>
      </c>
      <c r="K65" s="13" t="s">
        <v>198</v>
      </c>
      <c r="L65" s="13" t="s">
        <v>198</v>
      </c>
      <c r="M65" s="30" t="s">
        <v>1160</v>
      </c>
    </row>
  </sheetData>
  <mergeCells count="2">
    <mergeCell ref="A4:F4"/>
    <mergeCell ref="H4:M4"/>
  </mergeCells>
  <pageMargins left="0.7" right="0.7" top="0.75" bottom="0.75" header="0.3" footer="0.3"/>
  <ignoredErrors>
    <ignoredError sqref="B6:F24 I6:M24 B26:F34 C25:F25 B36:F44 B35 D35:F35 I26:M34 J25:M25 I36:M44 I35 K35:M35 B46:F54 B45:C45 E45:F45 I46:M54 I45:J45 L45:M45 B56:F64 B55:D55 F55 I56:M64 I55:K55 M55 B65:E65 I65:L65"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K25"/>
  <sheetViews>
    <sheetView zoomScale="90" zoomScaleNormal="90" workbookViewId="0">
      <selection activeCell="K1" sqref="K1"/>
    </sheetView>
  </sheetViews>
  <sheetFormatPr defaultRowHeight="15" x14ac:dyDescent="0.25"/>
  <cols>
    <col min="1" max="1" width="15.28515625" customWidth="1"/>
    <col min="2" max="2" width="16" customWidth="1"/>
    <col min="3" max="3" width="3.85546875" customWidth="1"/>
    <col min="4" max="4" width="14.42578125" customWidth="1"/>
    <col min="5" max="5" width="17.5703125" customWidth="1"/>
    <col min="6" max="6" width="9.85546875" customWidth="1"/>
    <col min="7" max="7" width="13" customWidth="1"/>
    <col min="8" max="8" width="16" customWidth="1"/>
    <col min="9" max="9" width="3.5703125" customWidth="1"/>
    <col min="10" max="10" width="13" customWidth="1"/>
    <col min="11" max="11" width="15.28515625" customWidth="1"/>
  </cols>
  <sheetData>
    <row r="1" spans="1:11" x14ac:dyDescent="0.25">
      <c r="A1" s="17" t="s">
        <v>1196</v>
      </c>
      <c r="B1" s="27"/>
    </row>
    <row r="2" spans="1:11" x14ac:dyDescent="0.25">
      <c r="A2" s="17" t="s">
        <v>1201</v>
      </c>
      <c r="E2" s="16" t="s">
        <v>1202</v>
      </c>
      <c r="K2" s="16" t="s">
        <v>1202</v>
      </c>
    </row>
    <row r="4" spans="1:11" ht="63.75" customHeight="1" x14ac:dyDescent="0.25">
      <c r="A4" s="71" t="s">
        <v>1185</v>
      </c>
      <c r="B4" s="71"/>
      <c r="D4" s="81" t="s">
        <v>1186</v>
      </c>
      <c r="E4" s="83"/>
      <c r="G4" s="71" t="s">
        <v>1189</v>
      </c>
      <c r="H4" s="71"/>
      <c r="J4" s="71" t="s">
        <v>1190</v>
      </c>
      <c r="K4" s="71"/>
    </row>
    <row r="5" spans="1:11" ht="34.5" customHeight="1" x14ac:dyDescent="0.25">
      <c r="A5" s="1" t="s">
        <v>1150</v>
      </c>
      <c r="B5" s="3">
        <v>5</v>
      </c>
      <c r="D5" s="1" t="s">
        <v>1150</v>
      </c>
      <c r="E5" s="26">
        <v>5</v>
      </c>
      <c r="G5" s="1" t="s">
        <v>1150</v>
      </c>
      <c r="H5" s="3">
        <v>10</v>
      </c>
      <c r="J5" s="1" t="s">
        <v>1150</v>
      </c>
      <c r="K5" s="26">
        <v>10</v>
      </c>
    </row>
    <row r="6" spans="1:11" x14ac:dyDescent="0.25">
      <c r="A6" s="7">
        <v>0.5</v>
      </c>
      <c r="B6" s="28" t="s">
        <v>1098</v>
      </c>
      <c r="D6" s="7">
        <v>0.5</v>
      </c>
      <c r="E6" s="28" t="s">
        <v>1099</v>
      </c>
      <c r="G6" s="7">
        <v>0.5</v>
      </c>
      <c r="H6" s="28" t="s">
        <v>1112</v>
      </c>
      <c r="J6" s="7">
        <v>0.5</v>
      </c>
      <c r="K6" s="28" t="s">
        <v>1113</v>
      </c>
    </row>
    <row r="7" spans="1:11" x14ac:dyDescent="0.25">
      <c r="A7" s="5">
        <f>A6+0.5</f>
        <v>1</v>
      </c>
      <c r="B7" s="29" t="s">
        <v>1100</v>
      </c>
      <c r="D7" s="5">
        <f>D6+0.5</f>
        <v>1</v>
      </c>
      <c r="E7" s="29" t="s">
        <v>1101</v>
      </c>
      <c r="G7" s="5">
        <f>G6+0.5</f>
        <v>1</v>
      </c>
      <c r="H7" s="29" t="s">
        <v>1114</v>
      </c>
      <c r="J7" s="5">
        <f>J6+0.5</f>
        <v>1</v>
      </c>
      <c r="K7" s="29" t="s">
        <v>1115</v>
      </c>
    </row>
    <row r="8" spans="1:11" x14ac:dyDescent="0.25">
      <c r="A8" s="5">
        <f t="shared" ref="A8:A15" si="0">A7+0.5</f>
        <v>1.5</v>
      </c>
      <c r="B8" s="29" t="s">
        <v>1102</v>
      </c>
      <c r="D8" s="5">
        <f t="shared" ref="D8:D15" si="1">D7+0.5</f>
        <v>1.5</v>
      </c>
      <c r="E8" s="29" t="s">
        <v>1103</v>
      </c>
      <c r="G8" s="5">
        <f t="shared" ref="G8:G25" si="2">G7+0.5</f>
        <v>1.5</v>
      </c>
      <c r="H8" s="29" t="s">
        <v>1116</v>
      </c>
      <c r="J8" s="5">
        <f t="shared" ref="J8:J25" si="3">J7+0.5</f>
        <v>1.5</v>
      </c>
      <c r="K8" s="29" t="s">
        <v>1117</v>
      </c>
    </row>
    <row r="9" spans="1:11" x14ac:dyDescent="0.25">
      <c r="A9" s="5">
        <f t="shared" si="0"/>
        <v>2</v>
      </c>
      <c r="B9" s="29" t="s">
        <v>1104</v>
      </c>
      <c r="D9" s="5">
        <f t="shared" si="1"/>
        <v>2</v>
      </c>
      <c r="E9" s="29" t="s">
        <v>1105</v>
      </c>
      <c r="G9" s="5">
        <f t="shared" si="2"/>
        <v>2</v>
      </c>
      <c r="H9" s="29" t="s">
        <v>1118</v>
      </c>
      <c r="J9" s="5">
        <f t="shared" si="3"/>
        <v>2</v>
      </c>
      <c r="K9" s="29" t="s">
        <v>1119</v>
      </c>
    </row>
    <row r="10" spans="1:11" x14ac:dyDescent="0.25">
      <c r="A10" s="5">
        <f t="shared" si="0"/>
        <v>2.5</v>
      </c>
      <c r="B10" s="29" t="s">
        <v>1106</v>
      </c>
      <c r="D10" s="5">
        <f t="shared" si="1"/>
        <v>2.5</v>
      </c>
      <c r="E10" s="29" t="s">
        <v>1107</v>
      </c>
      <c r="G10" s="5">
        <f t="shared" si="2"/>
        <v>2.5</v>
      </c>
      <c r="H10" s="29" t="s">
        <v>1120</v>
      </c>
      <c r="J10" s="5">
        <f t="shared" si="3"/>
        <v>2.5</v>
      </c>
      <c r="K10" s="29" t="s">
        <v>1121</v>
      </c>
    </row>
    <row r="11" spans="1:11" x14ac:dyDescent="0.25">
      <c r="A11" s="5">
        <f t="shared" si="0"/>
        <v>3</v>
      </c>
      <c r="B11" s="29" t="s">
        <v>1108</v>
      </c>
      <c r="D11" s="5">
        <f t="shared" si="1"/>
        <v>3</v>
      </c>
      <c r="E11" s="29" t="s">
        <v>1191</v>
      </c>
      <c r="G11" s="5">
        <f t="shared" si="2"/>
        <v>3</v>
      </c>
      <c r="H11" s="29" t="s">
        <v>1122</v>
      </c>
      <c r="J11" s="5">
        <f t="shared" si="3"/>
        <v>3</v>
      </c>
      <c r="K11" s="29" t="s">
        <v>1123</v>
      </c>
    </row>
    <row r="12" spans="1:11" x14ac:dyDescent="0.25">
      <c r="A12" s="5">
        <f t="shared" si="0"/>
        <v>3.5</v>
      </c>
      <c r="B12" s="29" t="s">
        <v>1109</v>
      </c>
      <c r="D12" s="5">
        <f t="shared" si="1"/>
        <v>3.5</v>
      </c>
      <c r="E12" s="29" t="s">
        <v>1192</v>
      </c>
      <c r="G12" s="5">
        <f t="shared" si="2"/>
        <v>3.5</v>
      </c>
      <c r="H12" s="29" t="s">
        <v>1124</v>
      </c>
      <c r="J12" s="5">
        <f t="shared" si="3"/>
        <v>3.5</v>
      </c>
      <c r="K12" s="29" t="s">
        <v>1125</v>
      </c>
    </row>
    <row r="13" spans="1:11" x14ac:dyDescent="0.25">
      <c r="A13" s="5">
        <f t="shared" si="0"/>
        <v>4</v>
      </c>
      <c r="B13" s="29" t="s">
        <v>1110</v>
      </c>
      <c r="D13" s="5">
        <f t="shared" si="1"/>
        <v>4</v>
      </c>
      <c r="E13" s="29" t="s">
        <v>1193</v>
      </c>
      <c r="G13" s="5">
        <f t="shared" si="2"/>
        <v>4</v>
      </c>
      <c r="H13" s="29" t="s">
        <v>1126</v>
      </c>
      <c r="J13" s="5">
        <f t="shared" si="3"/>
        <v>4</v>
      </c>
      <c r="K13" s="29" t="s">
        <v>1127</v>
      </c>
    </row>
    <row r="14" spans="1:11" x14ac:dyDescent="0.25">
      <c r="A14" s="5">
        <f t="shared" si="0"/>
        <v>4.5</v>
      </c>
      <c r="B14" s="29" t="s">
        <v>1111</v>
      </c>
      <c r="D14" s="5">
        <f t="shared" si="1"/>
        <v>4.5</v>
      </c>
      <c r="E14" s="29" t="s">
        <v>1194</v>
      </c>
      <c r="G14" s="5">
        <f t="shared" si="2"/>
        <v>4.5</v>
      </c>
      <c r="H14" s="29" t="s">
        <v>1128</v>
      </c>
      <c r="J14" s="5">
        <f t="shared" si="3"/>
        <v>4.5</v>
      </c>
      <c r="K14" s="29" t="s">
        <v>1129</v>
      </c>
    </row>
    <row r="15" spans="1:11" x14ac:dyDescent="0.25">
      <c r="A15" s="12">
        <f t="shared" si="0"/>
        <v>5</v>
      </c>
      <c r="B15" s="30" t="s">
        <v>1160</v>
      </c>
      <c r="D15" s="12">
        <f t="shared" si="1"/>
        <v>5</v>
      </c>
      <c r="E15" s="29" t="s">
        <v>1195</v>
      </c>
      <c r="G15" s="5">
        <f t="shared" si="2"/>
        <v>5</v>
      </c>
      <c r="H15" s="29" t="s">
        <v>1130</v>
      </c>
      <c r="J15" s="5">
        <f t="shared" si="3"/>
        <v>5</v>
      </c>
      <c r="K15" s="29" t="s">
        <v>1131</v>
      </c>
    </row>
    <row r="16" spans="1:11" x14ac:dyDescent="0.25">
      <c r="G16" s="5">
        <f t="shared" si="2"/>
        <v>5.5</v>
      </c>
      <c r="H16" s="29" t="s">
        <v>1132</v>
      </c>
      <c r="J16" s="5">
        <f t="shared" si="3"/>
        <v>5.5</v>
      </c>
      <c r="K16" s="29" t="s">
        <v>1133</v>
      </c>
    </row>
    <row r="17" spans="7:11" x14ac:dyDescent="0.25">
      <c r="G17" s="5">
        <f t="shared" si="2"/>
        <v>6</v>
      </c>
      <c r="H17" s="29" t="s">
        <v>1134</v>
      </c>
      <c r="J17" s="5">
        <f t="shared" si="3"/>
        <v>6</v>
      </c>
      <c r="K17" s="29" t="s">
        <v>1135</v>
      </c>
    </row>
    <row r="18" spans="7:11" x14ac:dyDescent="0.25">
      <c r="G18" s="5">
        <f t="shared" si="2"/>
        <v>6.5</v>
      </c>
      <c r="H18" s="29" t="s">
        <v>1136</v>
      </c>
      <c r="J18" s="5">
        <f t="shared" si="3"/>
        <v>6.5</v>
      </c>
      <c r="K18" s="29" t="s">
        <v>1137</v>
      </c>
    </row>
    <row r="19" spans="7:11" x14ac:dyDescent="0.25">
      <c r="G19" s="5">
        <f t="shared" si="2"/>
        <v>7</v>
      </c>
      <c r="H19" s="29" t="s">
        <v>1138</v>
      </c>
      <c r="J19" s="5">
        <f t="shared" si="3"/>
        <v>7</v>
      </c>
      <c r="K19" s="29" t="s">
        <v>1139</v>
      </c>
    </row>
    <row r="20" spans="7:11" x14ac:dyDescent="0.25">
      <c r="G20" s="5">
        <f t="shared" si="2"/>
        <v>7.5</v>
      </c>
      <c r="H20" s="29" t="s">
        <v>1140</v>
      </c>
      <c r="J20" s="5">
        <f t="shared" si="3"/>
        <v>7.5</v>
      </c>
      <c r="K20" s="29" t="s">
        <v>1141</v>
      </c>
    </row>
    <row r="21" spans="7:11" x14ac:dyDescent="0.25">
      <c r="G21" s="5">
        <f t="shared" si="2"/>
        <v>8</v>
      </c>
      <c r="H21" s="29" t="s">
        <v>1142</v>
      </c>
      <c r="J21" s="5">
        <f t="shared" si="3"/>
        <v>8</v>
      </c>
      <c r="K21" s="29" t="s">
        <v>1143</v>
      </c>
    </row>
    <row r="22" spans="7:11" x14ac:dyDescent="0.25">
      <c r="G22" s="5">
        <f t="shared" si="2"/>
        <v>8.5</v>
      </c>
      <c r="H22" s="29" t="s">
        <v>1144</v>
      </c>
      <c r="J22" s="5">
        <f t="shared" si="3"/>
        <v>8.5</v>
      </c>
      <c r="K22" s="29" t="s">
        <v>1145</v>
      </c>
    </row>
    <row r="23" spans="7:11" x14ac:dyDescent="0.25">
      <c r="G23" s="5">
        <f t="shared" si="2"/>
        <v>9</v>
      </c>
      <c r="H23" s="29" t="s">
        <v>1146</v>
      </c>
      <c r="J23" s="5">
        <f t="shared" si="3"/>
        <v>9</v>
      </c>
      <c r="K23" s="29" t="s">
        <v>1147</v>
      </c>
    </row>
    <row r="24" spans="7:11" x14ac:dyDescent="0.25">
      <c r="G24" s="5">
        <f t="shared" si="2"/>
        <v>9.5</v>
      </c>
      <c r="H24" s="29" t="s">
        <v>1148</v>
      </c>
      <c r="J24" s="5">
        <f t="shared" si="3"/>
        <v>9.5</v>
      </c>
      <c r="K24" s="29" t="s">
        <v>1149</v>
      </c>
    </row>
    <row r="25" spans="7:11" x14ac:dyDescent="0.25">
      <c r="G25" s="12">
        <f t="shared" si="2"/>
        <v>10</v>
      </c>
      <c r="H25" s="30" t="s">
        <v>1160</v>
      </c>
      <c r="J25" s="12">
        <f t="shared" si="3"/>
        <v>10</v>
      </c>
      <c r="K25" s="30" t="s">
        <v>1160</v>
      </c>
    </row>
  </sheetData>
  <mergeCells count="4">
    <mergeCell ref="A4:B4"/>
    <mergeCell ref="D4:E4"/>
    <mergeCell ref="G4:H4"/>
    <mergeCell ref="J4:K4"/>
  </mergeCells>
  <pageMargins left="0.7" right="0.7" top="0.75" bottom="0.75" header="0.3" footer="0.3"/>
  <ignoredErrors>
    <ignoredError sqref="B6:B14 E6:E10 H6:H25 K6:K25 E11:E15"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19"/>
  <sheetViews>
    <sheetView zoomScaleNormal="100" zoomScaleSheetLayoutView="80" workbookViewId="0">
      <pane xSplit="1" ySplit="1" topLeftCell="B2" activePane="bottomRight" state="frozen"/>
      <selection pane="topRight"/>
      <selection pane="bottomLeft"/>
      <selection pane="bottomRight" activeCell="F4" sqref="F4"/>
    </sheetView>
  </sheetViews>
  <sheetFormatPr defaultColWidth="8.7109375" defaultRowHeight="13.5" x14ac:dyDescent="0.25"/>
  <cols>
    <col min="1" max="1" width="12.85546875" style="63" customWidth="1"/>
    <col min="2" max="2" width="11" style="63" customWidth="1"/>
    <col min="3" max="44" width="6" style="63" customWidth="1"/>
    <col min="45" max="16384" width="8.7109375" style="63"/>
  </cols>
  <sheetData>
    <row r="1" spans="1:44" ht="30" customHeight="1" x14ac:dyDescent="0.25">
      <c r="A1" s="73" t="s">
        <v>1218</v>
      </c>
      <c r="B1" s="74"/>
      <c r="C1" s="74"/>
      <c r="D1" s="74"/>
      <c r="E1" s="74"/>
      <c r="F1" s="74"/>
      <c r="G1" s="74"/>
      <c r="H1" s="74"/>
      <c r="I1" s="74"/>
      <c r="J1" s="74"/>
      <c r="K1" s="74"/>
      <c r="L1" s="74"/>
      <c r="M1" s="74"/>
      <c r="N1" s="74"/>
      <c r="O1" s="74"/>
      <c r="P1" s="74"/>
      <c r="Q1" s="74"/>
      <c r="R1" s="74"/>
      <c r="S1" s="74"/>
      <c r="T1" s="74"/>
      <c r="U1" s="74"/>
      <c r="V1" s="74"/>
      <c r="W1" s="46"/>
      <c r="X1" s="46"/>
      <c r="Y1" s="46"/>
      <c r="Z1" s="46"/>
      <c r="AA1" s="46"/>
      <c r="AB1" s="46"/>
      <c r="AC1" s="46"/>
      <c r="AD1" s="46"/>
      <c r="AE1" s="46"/>
      <c r="AF1" s="46"/>
      <c r="AG1" s="46"/>
      <c r="AH1" s="46"/>
      <c r="AI1" s="46"/>
      <c r="AJ1" s="46"/>
      <c r="AK1" s="46"/>
      <c r="AL1" s="46"/>
      <c r="AM1" s="46"/>
      <c r="AN1" s="46"/>
      <c r="AO1" s="46"/>
      <c r="AP1" s="46"/>
      <c r="AQ1" s="46"/>
      <c r="AR1" s="47"/>
    </row>
    <row r="2" spans="1:44" ht="15" customHeight="1" x14ac:dyDescent="0.25">
      <c r="A2" s="48" t="s">
        <v>1214</v>
      </c>
      <c r="B2" s="48" t="s">
        <v>1215</v>
      </c>
      <c r="C2" s="75" t="s">
        <v>1216</v>
      </c>
      <c r="D2" s="76"/>
      <c r="E2" s="76"/>
      <c r="F2" s="76"/>
      <c r="G2" s="76"/>
      <c r="H2" s="76"/>
      <c r="I2" s="76"/>
      <c r="J2" s="76"/>
      <c r="K2" s="76"/>
      <c r="L2" s="76"/>
      <c r="M2" s="76"/>
      <c r="N2" s="76"/>
      <c r="O2" s="76"/>
      <c r="P2" s="76"/>
      <c r="Q2" s="76"/>
      <c r="R2" s="76"/>
      <c r="S2" s="76"/>
      <c r="T2" s="76"/>
      <c r="U2" s="76"/>
      <c r="V2" s="77"/>
    </row>
    <row r="3" spans="1:44" ht="15" x14ac:dyDescent="0.25">
      <c r="A3" s="48" t="s">
        <v>1217</v>
      </c>
      <c r="B3" s="48" t="s">
        <v>1217</v>
      </c>
      <c r="C3" s="48">
        <v>1</v>
      </c>
      <c r="D3" s="48">
        <v>2</v>
      </c>
      <c r="E3" s="48">
        <v>3</v>
      </c>
      <c r="F3" s="48">
        <v>4</v>
      </c>
      <c r="G3" s="48">
        <v>5</v>
      </c>
      <c r="H3" s="48">
        <v>6</v>
      </c>
      <c r="I3" s="48">
        <v>7</v>
      </c>
      <c r="J3" s="48">
        <v>8</v>
      </c>
      <c r="K3" s="48">
        <v>9</v>
      </c>
      <c r="L3" s="48">
        <v>10</v>
      </c>
      <c r="M3" s="48">
        <v>11</v>
      </c>
      <c r="N3" s="48">
        <v>12</v>
      </c>
      <c r="O3" s="48">
        <v>13</v>
      </c>
      <c r="P3" s="48">
        <v>14</v>
      </c>
      <c r="Q3" s="48">
        <v>15</v>
      </c>
      <c r="R3" s="48">
        <v>16</v>
      </c>
      <c r="S3" s="48">
        <v>17</v>
      </c>
      <c r="T3" s="48">
        <v>18</v>
      </c>
      <c r="U3" s="48">
        <v>19</v>
      </c>
      <c r="V3" s="48">
        <v>20</v>
      </c>
    </row>
    <row r="4" spans="1:44" ht="15" x14ac:dyDescent="0.25">
      <c r="A4" s="64">
        <v>10</v>
      </c>
      <c r="B4" s="65">
        <v>7</v>
      </c>
      <c r="C4" s="66">
        <v>0</v>
      </c>
      <c r="D4" s="66">
        <v>0.3</v>
      </c>
      <c r="E4" s="66">
        <v>0.35</v>
      </c>
      <c r="F4" s="66">
        <v>0.5</v>
      </c>
      <c r="G4" s="66">
        <v>0.5</v>
      </c>
      <c r="H4" s="66">
        <v>0.5</v>
      </c>
      <c r="I4" s="66">
        <v>0.6</v>
      </c>
      <c r="J4" s="66">
        <v>0.6</v>
      </c>
      <c r="K4" s="66">
        <v>0.9</v>
      </c>
      <c r="L4" s="66">
        <v>0.9</v>
      </c>
      <c r="M4" s="67"/>
      <c r="N4" s="67"/>
      <c r="O4" s="67"/>
      <c r="P4" s="67"/>
      <c r="Q4" s="67"/>
      <c r="R4" s="68"/>
      <c r="S4" s="68"/>
      <c r="T4" s="68"/>
      <c r="U4" s="68"/>
      <c r="V4" s="68"/>
    </row>
    <row r="5" spans="1:44" ht="15" x14ac:dyDescent="0.25">
      <c r="A5" s="64">
        <v>12</v>
      </c>
      <c r="B5" s="65">
        <v>6</v>
      </c>
      <c r="C5" s="66">
        <v>0</v>
      </c>
      <c r="D5" s="66">
        <v>0.3</v>
      </c>
      <c r="E5" s="66">
        <v>0.35</v>
      </c>
      <c r="F5" s="66">
        <v>0.5</v>
      </c>
      <c r="G5" s="66">
        <v>0.5</v>
      </c>
      <c r="H5" s="66">
        <v>0.5</v>
      </c>
      <c r="I5" s="66">
        <v>0.55000000000000004</v>
      </c>
      <c r="J5" s="66">
        <v>0.6</v>
      </c>
      <c r="K5" s="66">
        <v>0.7</v>
      </c>
      <c r="L5" s="66">
        <v>0.8</v>
      </c>
      <c r="M5" s="66">
        <v>0.9</v>
      </c>
      <c r="N5" s="66">
        <v>0.9</v>
      </c>
      <c r="O5" s="67"/>
      <c r="P5" s="67"/>
      <c r="Q5" s="67"/>
      <c r="R5" s="68"/>
      <c r="S5" s="68"/>
      <c r="T5" s="68"/>
      <c r="U5" s="68"/>
      <c r="V5" s="68"/>
    </row>
    <row r="6" spans="1:44" ht="15" x14ac:dyDescent="0.25">
      <c r="A6" s="64">
        <v>12</v>
      </c>
      <c r="B6" s="65">
        <v>7</v>
      </c>
      <c r="C6" s="66">
        <v>0</v>
      </c>
      <c r="D6" s="66">
        <v>0.3</v>
      </c>
      <c r="E6" s="66">
        <v>0.35</v>
      </c>
      <c r="F6" s="66">
        <v>0.5</v>
      </c>
      <c r="G6" s="66">
        <v>0.5</v>
      </c>
      <c r="H6" s="66">
        <v>0.5</v>
      </c>
      <c r="I6" s="66">
        <v>0.55000000000000004</v>
      </c>
      <c r="J6" s="66">
        <v>0.6</v>
      </c>
      <c r="K6" s="66">
        <v>0.7</v>
      </c>
      <c r="L6" s="66">
        <v>0.8</v>
      </c>
      <c r="M6" s="66">
        <v>0.9</v>
      </c>
      <c r="N6" s="66">
        <v>0.9</v>
      </c>
      <c r="O6" s="67"/>
      <c r="P6" s="67"/>
      <c r="Q6" s="67"/>
      <c r="R6" s="68"/>
      <c r="S6" s="68"/>
      <c r="T6" s="68"/>
      <c r="U6" s="68"/>
      <c r="V6" s="68"/>
    </row>
    <row r="7" spans="1:44" ht="15" x14ac:dyDescent="0.25">
      <c r="A7" s="64">
        <v>12</v>
      </c>
      <c r="B7" s="65">
        <v>8</v>
      </c>
      <c r="C7" s="66">
        <v>0</v>
      </c>
      <c r="D7" s="66">
        <v>0.3</v>
      </c>
      <c r="E7" s="66">
        <v>0.35</v>
      </c>
      <c r="F7" s="66">
        <v>0.5</v>
      </c>
      <c r="G7" s="66">
        <v>0.5</v>
      </c>
      <c r="H7" s="66">
        <v>0.5</v>
      </c>
      <c r="I7" s="66">
        <v>0.55000000000000004</v>
      </c>
      <c r="J7" s="66">
        <v>0.6</v>
      </c>
      <c r="K7" s="66">
        <v>0.7</v>
      </c>
      <c r="L7" s="66">
        <v>0.8</v>
      </c>
      <c r="M7" s="66">
        <v>0.9</v>
      </c>
      <c r="N7" s="66">
        <v>0.9</v>
      </c>
      <c r="O7" s="67"/>
      <c r="P7" s="67"/>
      <c r="Q7" s="67"/>
      <c r="R7" s="68"/>
      <c r="S7" s="68"/>
      <c r="T7" s="68"/>
      <c r="U7" s="68"/>
      <c r="V7" s="68"/>
    </row>
    <row r="8" spans="1:44" ht="15" x14ac:dyDescent="0.25">
      <c r="A8" s="64">
        <v>15</v>
      </c>
      <c r="B8" s="65">
        <v>5</v>
      </c>
      <c r="C8" s="66">
        <v>0</v>
      </c>
      <c r="D8" s="66">
        <v>0.3</v>
      </c>
      <c r="E8" s="66">
        <v>0.35</v>
      </c>
      <c r="F8" s="66">
        <v>0.5</v>
      </c>
      <c r="G8" s="66">
        <v>0.5</v>
      </c>
      <c r="H8" s="66">
        <v>0.5</v>
      </c>
      <c r="I8" s="66">
        <v>0.5</v>
      </c>
      <c r="J8" s="66">
        <v>0.6</v>
      </c>
      <c r="K8" s="66">
        <v>0.6</v>
      </c>
      <c r="L8" s="66">
        <v>0.6</v>
      </c>
      <c r="M8" s="66">
        <v>0.65</v>
      </c>
      <c r="N8" s="66">
        <v>0.7</v>
      </c>
      <c r="O8" s="66">
        <v>0.75</v>
      </c>
      <c r="P8" s="66">
        <v>0.9</v>
      </c>
      <c r="Q8" s="66">
        <v>0.9</v>
      </c>
      <c r="R8" s="68"/>
      <c r="S8" s="68"/>
      <c r="T8" s="68"/>
      <c r="U8" s="68"/>
      <c r="V8" s="68"/>
    </row>
    <row r="9" spans="1:44" ht="15" x14ac:dyDescent="0.25">
      <c r="A9" s="64">
        <v>15</v>
      </c>
      <c r="B9" s="65">
        <v>6</v>
      </c>
      <c r="C9" s="66">
        <v>0</v>
      </c>
      <c r="D9" s="66">
        <v>0.3</v>
      </c>
      <c r="E9" s="66">
        <v>0.35</v>
      </c>
      <c r="F9" s="66">
        <v>0.5</v>
      </c>
      <c r="G9" s="66">
        <v>0.5</v>
      </c>
      <c r="H9" s="66">
        <v>0.5</v>
      </c>
      <c r="I9" s="66">
        <v>0.5</v>
      </c>
      <c r="J9" s="66">
        <v>0.6</v>
      </c>
      <c r="K9" s="66">
        <v>0.6</v>
      </c>
      <c r="L9" s="66">
        <v>0.6</v>
      </c>
      <c r="M9" s="66">
        <v>0.65</v>
      </c>
      <c r="N9" s="66">
        <v>0.7</v>
      </c>
      <c r="O9" s="66">
        <v>0.75</v>
      </c>
      <c r="P9" s="66">
        <v>0.9</v>
      </c>
      <c r="Q9" s="66">
        <v>0.9</v>
      </c>
      <c r="R9" s="68"/>
      <c r="S9" s="68"/>
      <c r="T9" s="68"/>
      <c r="U9" s="68"/>
      <c r="V9" s="68"/>
    </row>
    <row r="10" spans="1:44" ht="15" x14ac:dyDescent="0.25">
      <c r="A10" s="64">
        <v>15</v>
      </c>
      <c r="B10" s="65">
        <v>7</v>
      </c>
      <c r="C10" s="66">
        <v>0</v>
      </c>
      <c r="D10" s="66">
        <v>0.3</v>
      </c>
      <c r="E10" s="66">
        <v>0.35</v>
      </c>
      <c r="F10" s="66">
        <v>0.5</v>
      </c>
      <c r="G10" s="66">
        <v>0.5</v>
      </c>
      <c r="H10" s="66">
        <v>0.5</v>
      </c>
      <c r="I10" s="66">
        <v>0.5</v>
      </c>
      <c r="J10" s="66">
        <v>0.6</v>
      </c>
      <c r="K10" s="66">
        <v>0.6</v>
      </c>
      <c r="L10" s="66">
        <v>0.6</v>
      </c>
      <c r="M10" s="66">
        <v>0.65</v>
      </c>
      <c r="N10" s="66">
        <v>0.7</v>
      </c>
      <c r="O10" s="66">
        <v>0.75</v>
      </c>
      <c r="P10" s="66">
        <v>0.9</v>
      </c>
      <c r="Q10" s="66">
        <v>0.9</v>
      </c>
      <c r="R10" s="68"/>
      <c r="S10" s="68"/>
      <c r="T10" s="68"/>
      <c r="U10" s="68"/>
      <c r="V10" s="68"/>
    </row>
    <row r="11" spans="1:44" ht="15" x14ac:dyDescent="0.25">
      <c r="A11" s="64">
        <v>15</v>
      </c>
      <c r="B11" s="65">
        <v>8</v>
      </c>
      <c r="C11" s="66">
        <v>0</v>
      </c>
      <c r="D11" s="66">
        <v>0.3</v>
      </c>
      <c r="E11" s="66">
        <v>0.35</v>
      </c>
      <c r="F11" s="66">
        <v>0.5</v>
      </c>
      <c r="G11" s="66">
        <v>0.5</v>
      </c>
      <c r="H11" s="66">
        <v>0.5</v>
      </c>
      <c r="I11" s="66">
        <v>0.5</v>
      </c>
      <c r="J11" s="66">
        <v>0.6</v>
      </c>
      <c r="K11" s="66">
        <v>0.6</v>
      </c>
      <c r="L11" s="66">
        <v>0.6</v>
      </c>
      <c r="M11" s="66">
        <v>0.65</v>
      </c>
      <c r="N11" s="66">
        <v>0.7</v>
      </c>
      <c r="O11" s="66">
        <v>0.75</v>
      </c>
      <c r="P11" s="66">
        <v>0.9</v>
      </c>
      <c r="Q11" s="66">
        <v>0.9</v>
      </c>
      <c r="R11" s="68"/>
      <c r="S11" s="68"/>
      <c r="T11" s="68"/>
      <c r="U11" s="68"/>
      <c r="V11" s="68"/>
    </row>
    <row r="12" spans="1:44" ht="15" x14ac:dyDescent="0.25">
      <c r="A12" s="64">
        <v>15</v>
      </c>
      <c r="B12" s="65">
        <v>10</v>
      </c>
      <c r="C12" s="66">
        <v>0</v>
      </c>
      <c r="D12" s="66">
        <v>0.3</v>
      </c>
      <c r="E12" s="66">
        <v>0.35</v>
      </c>
      <c r="F12" s="66">
        <v>0.5</v>
      </c>
      <c r="G12" s="66">
        <v>0.5</v>
      </c>
      <c r="H12" s="66">
        <v>0.5</v>
      </c>
      <c r="I12" s="66">
        <v>0.5</v>
      </c>
      <c r="J12" s="66">
        <v>0.6</v>
      </c>
      <c r="K12" s="66">
        <v>0.6</v>
      </c>
      <c r="L12" s="66">
        <v>0.6</v>
      </c>
      <c r="M12" s="66">
        <v>0.65</v>
      </c>
      <c r="N12" s="66">
        <v>0.7</v>
      </c>
      <c r="O12" s="66">
        <v>0.75</v>
      </c>
      <c r="P12" s="66">
        <v>0.9</v>
      </c>
      <c r="Q12" s="66">
        <v>0.9</v>
      </c>
      <c r="R12" s="68"/>
      <c r="S12" s="68"/>
      <c r="T12" s="68"/>
      <c r="U12" s="68"/>
      <c r="V12" s="68"/>
    </row>
    <row r="13" spans="1:44" ht="15" x14ac:dyDescent="0.25">
      <c r="A13" s="64">
        <v>15</v>
      </c>
      <c r="B13" s="65">
        <v>12</v>
      </c>
      <c r="C13" s="66">
        <v>0</v>
      </c>
      <c r="D13" s="66">
        <v>0.3</v>
      </c>
      <c r="E13" s="66">
        <v>0.35</v>
      </c>
      <c r="F13" s="66">
        <v>0.5</v>
      </c>
      <c r="G13" s="66">
        <v>0.5</v>
      </c>
      <c r="H13" s="66">
        <v>0.5</v>
      </c>
      <c r="I13" s="66">
        <v>0.5</v>
      </c>
      <c r="J13" s="66">
        <v>0.6</v>
      </c>
      <c r="K13" s="66">
        <v>0.6</v>
      </c>
      <c r="L13" s="66">
        <v>0.6</v>
      </c>
      <c r="M13" s="66">
        <v>0.65</v>
      </c>
      <c r="N13" s="66">
        <v>0.7</v>
      </c>
      <c r="O13" s="66">
        <v>0.75</v>
      </c>
      <c r="P13" s="66">
        <v>0.9</v>
      </c>
      <c r="Q13" s="66">
        <v>0.9</v>
      </c>
      <c r="R13" s="68"/>
      <c r="S13" s="68"/>
      <c r="T13" s="68"/>
      <c r="U13" s="68"/>
      <c r="V13" s="68"/>
    </row>
    <row r="14" spans="1:44" ht="15" x14ac:dyDescent="0.25">
      <c r="A14" s="64">
        <v>20</v>
      </c>
      <c r="B14" s="65">
        <v>5</v>
      </c>
      <c r="C14" s="66">
        <v>0</v>
      </c>
      <c r="D14" s="66">
        <v>0.3</v>
      </c>
      <c r="E14" s="66">
        <v>0.35</v>
      </c>
      <c r="F14" s="66">
        <v>0.5</v>
      </c>
      <c r="G14" s="66">
        <v>0.5</v>
      </c>
      <c r="H14" s="66">
        <v>0.5</v>
      </c>
      <c r="I14" s="66">
        <v>0.5</v>
      </c>
      <c r="J14" s="66">
        <v>0.6</v>
      </c>
      <c r="K14" s="66">
        <v>0.6</v>
      </c>
      <c r="L14" s="66">
        <v>0.6</v>
      </c>
      <c r="M14" s="66">
        <v>0.6</v>
      </c>
      <c r="N14" s="66">
        <v>0.6</v>
      </c>
      <c r="O14" s="66">
        <v>0.6</v>
      </c>
      <c r="P14" s="66">
        <v>0.6</v>
      </c>
      <c r="Q14" s="66">
        <v>0.6</v>
      </c>
      <c r="R14" s="69">
        <v>0.7</v>
      </c>
      <c r="S14" s="69">
        <v>0.7</v>
      </c>
      <c r="T14" s="69">
        <v>0.7</v>
      </c>
      <c r="U14" s="69">
        <v>0.9</v>
      </c>
      <c r="V14" s="69">
        <v>0.9</v>
      </c>
    </row>
    <row r="15" spans="1:44" ht="15" x14ac:dyDescent="0.25">
      <c r="A15" s="64">
        <v>20</v>
      </c>
      <c r="B15" s="65">
        <v>6</v>
      </c>
      <c r="C15" s="66">
        <v>0</v>
      </c>
      <c r="D15" s="66">
        <v>0.3</v>
      </c>
      <c r="E15" s="66">
        <v>0.35</v>
      </c>
      <c r="F15" s="66">
        <v>0.5</v>
      </c>
      <c r="G15" s="66">
        <v>0.5</v>
      </c>
      <c r="H15" s="66">
        <v>0.5</v>
      </c>
      <c r="I15" s="66">
        <v>0.5</v>
      </c>
      <c r="J15" s="66">
        <v>0.6</v>
      </c>
      <c r="K15" s="66">
        <v>0.6</v>
      </c>
      <c r="L15" s="66">
        <v>0.6</v>
      </c>
      <c r="M15" s="66">
        <v>0.6</v>
      </c>
      <c r="N15" s="66">
        <v>0.6</v>
      </c>
      <c r="O15" s="66">
        <v>0.6</v>
      </c>
      <c r="P15" s="66">
        <v>0.6</v>
      </c>
      <c r="Q15" s="66">
        <v>0.6</v>
      </c>
      <c r="R15" s="69">
        <v>0.7</v>
      </c>
      <c r="S15" s="69">
        <v>0.7</v>
      </c>
      <c r="T15" s="69">
        <v>0.7</v>
      </c>
      <c r="U15" s="69">
        <v>0.9</v>
      </c>
      <c r="V15" s="69">
        <v>0.9</v>
      </c>
    </row>
    <row r="16" spans="1:44" ht="15" x14ac:dyDescent="0.25">
      <c r="A16" s="64">
        <v>20</v>
      </c>
      <c r="B16" s="65">
        <v>7</v>
      </c>
      <c r="C16" s="66">
        <v>0</v>
      </c>
      <c r="D16" s="66">
        <v>0.3</v>
      </c>
      <c r="E16" s="66">
        <v>0.35</v>
      </c>
      <c r="F16" s="66">
        <v>0.5</v>
      </c>
      <c r="G16" s="66">
        <v>0.5</v>
      </c>
      <c r="H16" s="66">
        <v>0.5</v>
      </c>
      <c r="I16" s="66">
        <v>0.5</v>
      </c>
      <c r="J16" s="66">
        <v>0.6</v>
      </c>
      <c r="K16" s="66">
        <v>0.6</v>
      </c>
      <c r="L16" s="66">
        <v>0.6</v>
      </c>
      <c r="M16" s="66">
        <v>0.6</v>
      </c>
      <c r="N16" s="66">
        <v>0.6</v>
      </c>
      <c r="O16" s="66">
        <v>0.6</v>
      </c>
      <c r="P16" s="66">
        <v>0.6</v>
      </c>
      <c r="Q16" s="66">
        <v>0.6</v>
      </c>
      <c r="R16" s="69">
        <v>0.7</v>
      </c>
      <c r="S16" s="69">
        <v>0.7</v>
      </c>
      <c r="T16" s="69">
        <v>0.7</v>
      </c>
      <c r="U16" s="69">
        <v>0.9</v>
      </c>
      <c r="V16" s="69">
        <v>0.9</v>
      </c>
    </row>
    <row r="17" spans="1:22" ht="15" x14ac:dyDescent="0.25">
      <c r="A17" s="64">
        <v>20</v>
      </c>
      <c r="B17" s="65">
        <v>8</v>
      </c>
      <c r="C17" s="66">
        <v>0</v>
      </c>
      <c r="D17" s="66">
        <v>0.3</v>
      </c>
      <c r="E17" s="66">
        <v>0.35</v>
      </c>
      <c r="F17" s="66">
        <v>0.5</v>
      </c>
      <c r="G17" s="66">
        <v>0.5</v>
      </c>
      <c r="H17" s="66">
        <v>0.5</v>
      </c>
      <c r="I17" s="66">
        <v>0.5</v>
      </c>
      <c r="J17" s="66">
        <v>0.6</v>
      </c>
      <c r="K17" s="66">
        <v>0.6</v>
      </c>
      <c r="L17" s="66">
        <v>0.6</v>
      </c>
      <c r="M17" s="66">
        <v>0.6</v>
      </c>
      <c r="N17" s="66">
        <v>0.6</v>
      </c>
      <c r="O17" s="66">
        <v>0.6</v>
      </c>
      <c r="P17" s="66">
        <v>0.6</v>
      </c>
      <c r="Q17" s="66">
        <v>0.6</v>
      </c>
      <c r="R17" s="69">
        <v>0.7</v>
      </c>
      <c r="S17" s="69">
        <v>0.7</v>
      </c>
      <c r="T17" s="69">
        <v>0.7</v>
      </c>
      <c r="U17" s="69">
        <v>0.9</v>
      </c>
      <c r="V17" s="69">
        <v>0.9</v>
      </c>
    </row>
    <row r="18" spans="1:22" ht="15" x14ac:dyDescent="0.25">
      <c r="A18" s="64">
        <v>20</v>
      </c>
      <c r="B18" s="65">
        <v>10</v>
      </c>
      <c r="C18" s="66">
        <v>0</v>
      </c>
      <c r="D18" s="66">
        <v>0.3</v>
      </c>
      <c r="E18" s="66">
        <v>0.35</v>
      </c>
      <c r="F18" s="66">
        <v>0.5</v>
      </c>
      <c r="G18" s="66">
        <v>0.5</v>
      </c>
      <c r="H18" s="66">
        <v>0.5</v>
      </c>
      <c r="I18" s="66">
        <v>0.5</v>
      </c>
      <c r="J18" s="66">
        <v>0.6</v>
      </c>
      <c r="K18" s="66">
        <v>0.6</v>
      </c>
      <c r="L18" s="66">
        <v>0.6</v>
      </c>
      <c r="M18" s="66">
        <v>0.6</v>
      </c>
      <c r="N18" s="66">
        <v>0.6</v>
      </c>
      <c r="O18" s="66">
        <v>0.6</v>
      </c>
      <c r="P18" s="66">
        <v>0.6</v>
      </c>
      <c r="Q18" s="66">
        <v>0.6</v>
      </c>
      <c r="R18" s="69">
        <v>0.7</v>
      </c>
      <c r="S18" s="69">
        <v>0.7</v>
      </c>
      <c r="T18" s="69">
        <v>0.7</v>
      </c>
      <c r="U18" s="69">
        <v>0.9</v>
      </c>
      <c r="V18" s="69">
        <v>0.9</v>
      </c>
    </row>
    <row r="19" spans="1:22" ht="15" x14ac:dyDescent="0.25">
      <c r="A19" s="64">
        <v>20</v>
      </c>
      <c r="B19" s="65">
        <v>12</v>
      </c>
      <c r="C19" s="66">
        <v>0</v>
      </c>
      <c r="D19" s="66">
        <v>0.3</v>
      </c>
      <c r="E19" s="66">
        <v>0.35</v>
      </c>
      <c r="F19" s="66">
        <v>0.5</v>
      </c>
      <c r="G19" s="66">
        <v>0.5</v>
      </c>
      <c r="H19" s="66">
        <v>0.5</v>
      </c>
      <c r="I19" s="66">
        <v>0.5</v>
      </c>
      <c r="J19" s="66">
        <v>0.6</v>
      </c>
      <c r="K19" s="66">
        <v>0.6</v>
      </c>
      <c r="L19" s="66">
        <v>0.6</v>
      </c>
      <c r="M19" s="66">
        <v>0.6</v>
      </c>
      <c r="N19" s="66">
        <v>0.6</v>
      </c>
      <c r="O19" s="66">
        <v>0.6</v>
      </c>
      <c r="P19" s="66">
        <v>0.6</v>
      </c>
      <c r="Q19" s="66">
        <v>0.6</v>
      </c>
      <c r="R19" s="69">
        <v>0.7</v>
      </c>
      <c r="S19" s="69">
        <v>0.7</v>
      </c>
      <c r="T19" s="69">
        <v>0.7</v>
      </c>
      <c r="U19" s="69">
        <v>0.9</v>
      </c>
      <c r="V19" s="69">
        <v>0.9</v>
      </c>
    </row>
  </sheetData>
  <mergeCells count="2">
    <mergeCell ref="A1:V1"/>
    <mergeCell ref="C2:V2"/>
  </mergeCells>
  <pageMargins left="0.70866141732283472" right="0.70866141732283472" top="0.74803149606299213" bottom="0.74803149606299213" header="0.31496062992125984" footer="0.31496062992125984"/>
  <pageSetup scale="60" orientation="portrait" r:id="rId1"/>
  <headerFooter>
    <oddHeader>&amp;CAnnexure S - GSV and SSV factors</oddHeader>
    <oddFooter>&amp;LBajaj Allianz Life Ins. Co. Ltd.&amp;C&amp;F&amp;R&amp;P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B2:N203"/>
  <sheetViews>
    <sheetView showGridLines="0" zoomScaleNormal="100" zoomScaleSheetLayoutView="80" workbookViewId="0">
      <selection activeCell="F4" sqref="F4"/>
    </sheetView>
  </sheetViews>
  <sheetFormatPr defaultColWidth="9.140625" defaultRowHeight="13.5" x14ac:dyDescent="0.25"/>
  <cols>
    <col min="1" max="1" width="3.5703125" style="49" customWidth="1"/>
    <col min="2" max="2" width="13.28515625" style="49" customWidth="1"/>
    <col min="3" max="6" width="33.42578125" style="49" customWidth="1"/>
    <col min="7" max="7" width="6" style="49" customWidth="1"/>
    <col min="8" max="10" width="8" style="49" customWidth="1"/>
    <col min="11" max="37" width="6" style="49" customWidth="1"/>
    <col min="38" max="16384" width="9.140625" style="49"/>
  </cols>
  <sheetData>
    <row r="2" spans="2:14" ht="15" x14ac:dyDescent="0.25">
      <c r="B2" s="78" t="s">
        <v>1219</v>
      </c>
      <c r="C2" s="78"/>
      <c r="D2" s="78"/>
      <c r="E2" s="78"/>
      <c r="F2" s="78"/>
    </row>
    <row r="3" spans="2:14" ht="15" x14ac:dyDescent="0.25">
      <c r="B3" s="50" t="s">
        <v>1210</v>
      </c>
      <c r="C3" s="48">
        <v>10</v>
      </c>
      <c r="D3" s="48">
        <v>12</v>
      </c>
      <c r="E3" s="48">
        <v>15</v>
      </c>
      <c r="F3" s="48">
        <v>20</v>
      </c>
    </row>
    <row r="4" spans="2:14" ht="15" x14ac:dyDescent="0.25">
      <c r="B4" s="53">
        <v>0</v>
      </c>
      <c r="C4" s="52">
        <v>1</v>
      </c>
      <c r="D4" s="52">
        <v>1</v>
      </c>
      <c r="E4" s="52">
        <v>1</v>
      </c>
      <c r="F4" s="52">
        <v>1</v>
      </c>
      <c r="H4" s="61"/>
      <c r="I4" s="61"/>
      <c r="J4" s="61"/>
      <c r="K4" s="62"/>
      <c r="L4" s="62"/>
      <c r="M4" s="62"/>
      <c r="N4" s="62"/>
    </row>
    <row r="5" spans="2:14" ht="15" x14ac:dyDescent="0.25">
      <c r="B5" s="53">
        <v>0.5</v>
      </c>
      <c r="C5" s="52">
        <v>0.94704200000000005</v>
      </c>
      <c r="D5" s="52">
        <v>0.94650100000000004</v>
      </c>
      <c r="E5" s="52">
        <v>0.94550400000000001</v>
      </c>
      <c r="F5" s="52">
        <v>0.94359300000000002</v>
      </c>
      <c r="H5" s="61"/>
      <c r="I5" s="61"/>
      <c r="J5" s="61"/>
      <c r="K5" s="62"/>
      <c r="L5" s="62"/>
      <c r="M5" s="62"/>
      <c r="N5" s="62"/>
    </row>
    <row r="6" spans="2:14" ht="15" x14ac:dyDescent="0.25">
      <c r="B6" s="51">
        <v>1</v>
      </c>
      <c r="C6" s="52">
        <v>0.89688900000000005</v>
      </c>
      <c r="D6" s="52">
        <v>0.89586500000000002</v>
      </c>
      <c r="E6" s="52">
        <v>0.89397800000000005</v>
      </c>
      <c r="F6" s="52">
        <v>0.89036700000000002</v>
      </c>
      <c r="H6" s="61"/>
      <c r="I6" s="61"/>
      <c r="J6" s="61"/>
      <c r="K6" s="62"/>
      <c r="L6" s="62"/>
      <c r="M6" s="62"/>
      <c r="N6" s="62"/>
    </row>
    <row r="7" spans="2:14" ht="15" x14ac:dyDescent="0.25">
      <c r="B7" s="51">
        <v>1.5</v>
      </c>
      <c r="C7" s="52">
        <v>0.84959499999999999</v>
      </c>
      <c r="D7" s="52">
        <v>0.84819299999999997</v>
      </c>
      <c r="E7" s="52">
        <v>0.84557400000000005</v>
      </c>
      <c r="F7" s="52">
        <v>0.840499</v>
      </c>
      <c r="H7" s="61"/>
      <c r="I7" s="61"/>
      <c r="J7" s="61"/>
      <c r="K7" s="62"/>
      <c r="L7" s="62"/>
      <c r="M7" s="62"/>
      <c r="N7" s="62"/>
    </row>
    <row r="8" spans="2:14" ht="15" x14ac:dyDescent="0.25">
      <c r="B8" s="51">
        <v>2</v>
      </c>
      <c r="C8" s="52">
        <v>0.80479400000000001</v>
      </c>
      <c r="D8" s="52">
        <v>0.80305800000000005</v>
      </c>
      <c r="E8" s="52">
        <v>0.79979100000000003</v>
      </c>
      <c r="F8" s="52">
        <v>0.79342400000000002</v>
      </c>
      <c r="H8" s="61"/>
      <c r="I8" s="61"/>
      <c r="J8" s="61"/>
      <c r="K8" s="62"/>
      <c r="L8" s="62"/>
      <c r="M8" s="62"/>
      <c r="N8" s="62"/>
    </row>
    <row r="9" spans="2:14" ht="15" x14ac:dyDescent="0.25">
      <c r="B9" s="51">
        <v>2.5</v>
      </c>
      <c r="C9" s="52">
        <v>0.76251400000000003</v>
      </c>
      <c r="D9" s="52">
        <v>0.76053000000000004</v>
      </c>
      <c r="E9" s="52">
        <v>0.75675499999999996</v>
      </c>
      <c r="F9" s="52">
        <v>0.74929400000000002</v>
      </c>
      <c r="H9" s="61"/>
      <c r="I9" s="61"/>
      <c r="J9" s="61"/>
      <c r="K9" s="62"/>
      <c r="L9" s="62"/>
      <c r="M9" s="62"/>
      <c r="N9" s="62"/>
    </row>
    <row r="10" spans="2:14" ht="15" x14ac:dyDescent="0.25">
      <c r="B10" s="51">
        <v>3</v>
      </c>
      <c r="C10" s="52">
        <v>0.72245599999999999</v>
      </c>
      <c r="D10" s="52">
        <v>0.72025399999999995</v>
      </c>
      <c r="E10" s="52">
        <v>0.71603399999999995</v>
      </c>
      <c r="F10" s="52">
        <v>0.707619</v>
      </c>
      <c r="H10" s="61"/>
      <c r="I10" s="61"/>
      <c r="J10" s="61"/>
      <c r="K10" s="62"/>
      <c r="L10" s="62"/>
      <c r="M10" s="62"/>
      <c r="N10" s="62"/>
    </row>
    <row r="11" spans="2:14" ht="15" x14ac:dyDescent="0.25">
      <c r="B11" s="51">
        <v>3.5</v>
      </c>
      <c r="C11" s="52">
        <v>0.68462400000000001</v>
      </c>
      <c r="D11" s="52">
        <v>0.68227400000000005</v>
      </c>
      <c r="E11" s="52">
        <v>0.67772699999999997</v>
      </c>
      <c r="F11" s="52">
        <v>0.66853300000000004</v>
      </c>
      <c r="H11" s="61"/>
      <c r="I11" s="61"/>
      <c r="J11" s="61"/>
      <c r="K11" s="62"/>
      <c r="L11" s="62"/>
      <c r="M11" s="62"/>
      <c r="N11" s="62"/>
    </row>
    <row r="12" spans="2:14" ht="15" x14ac:dyDescent="0.25">
      <c r="B12" s="51">
        <v>4</v>
      </c>
      <c r="C12" s="52">
        <v>0.64877399999999996</v>
      </c>
      <c r="D12" s="52">
        <v>0.64629599999999998</v>
      </c>
      <c r="E12" s="52">
        <v>0.64146899999999996</v>
      </c>
      <c r="F12" s="52">
        <v>0.63160499999999997</v>
      </c>
      <c r="H12" s="61"/>
      <c r="I12" s="61"/>
      <c r="J12" s="61"/>
      <c r="K12" s="62"/>
      <c r="L12" s="62"/>
      <c r="M12" s="62"/>
      <c r="N12" s="62"/>
    </row>
    <row r="13" spans="2:14" ht="15" x14ac:dyDescent="0.25">
      <c r="B13" s="51">
        <v>4.5</v>
      </c>
      <c r="C13" s="52">
        <v>0.61489499999999997</v>
      </c>
      <c r="D13" s="52">
        <v>0.61234299999999997</v>
      </c>
      <c r="E13" s="52">
        <v>0.60733499999999996</v>
      </c>
      <c r="F13" s="52">
        <v>0.59695399999999998</v>
      </c>
      <c r="H13" s="61"/>
      <c r="I13" s="61"/>
      <c r="J13" s="61"/>
      <c r="K13" s="62"/>
      <c r="L13" s="62"/>
      <c r="M13" s="62"/>
      <c r="N13" s="62"/>
    </row>
    <row r="14" spans="2:14" ht="15" x14ac:dyDescent="0.25">
      <c r="B14" s="51">
        <v>5</v>
      </c>
      <c r="C14" s="52">
        <v>0.582785</v>
      </c>
      <c r="D14" s="52">
        <v>0.58017399999999997</v>
      </c>
      <c r="E14" s="52">
        <v>0.57501599999999997</v>
      </c>
      <c r="F14" s="52">
        <v>0.56420400000000004</v>
      </c>
      <c r="H14" s="61"/>
      <c r="I14" s="61"/>
      <c r="J14" s="61"/>
      <c r="K14" s="62"/>
      <c r="L14" s="62"/>
      <c r="M14" s="62"/>
      <c r="N14" s="62"/>
    </row>
    <row r="15" spans="2:14" ht="15" x14ac:dyDescent="0.25">
      <c r="B15" s="51">
        <v>5.5</v>
      </c>
      <c r="C15" s="52">
        <v>0.55242500000000005</v>
      </c>
      <c r="D15" s="52">
        <v>0.54979299999999998</v>
      </c>
      <c r="E15" s="52">
        <v>0.54456499999999997</v>
      </c>
      <c r="F15" s="52">
        <v>0.53345699999999996</v>
      </c>
      <c r="H15" s="61"/>
      <c r="I15" s="61"/>
      <c r="J15" s="61"/>
      <c r="K15" s="62"/>
      <c r="L15" s="62"/>
      <c r="M15" s="62"/>
      <c r="N15" s="62"/>
    </row>
    <row r="16" spans="2:14" ht="15" x14ac:dyDescent="0.25">
      <c r="B16" s="51">
        <v>6</v>
      </c>
      <c r="C16" s="52">
        <v>0.52364599999999994</v>
      </c>
      <c r="D16" s="52">
        <v>0.52100299999999999</v>
      </c>
      <c r="E16" s="52">
        <v>0.51572600000000002</v>
      </c>
      <c r="F16" s="52">
        <v>0.504386</v>
      </c>
      <c r="H16" s="61"/>
      <c r="I16" s="61"/>
      <c r="J16" s="61"/>
      <c r="K16" s="62"/>
      <c r="L16" s="62"/>
      <c r="M16" s="62"/>
      <c r="N16" s="62"/>
    </row>
    <row r="17" spans="2:14" ht="15" x14ac:dyDescent="0.25">
      <c r="B17" s="51">
        <v>6.5</v>
      </c>
      <c r="C17" s="52">
        <v>0.496423</v>
      </c>
      <c r="D17" s="52">
        <v>0.49379600000000001</v>
      </c>
      <c r="E17" s="52">
        <v>0.48853099999999999</v>
      </c>
      <c r="F17" s="52">
        <v>0.47707699999999997</v>
      </c>
      <c r="H17" s="61"/>
      <c r="I17" s="61"/>
      <c r="J17" s="61"/>
      <c r="K17" s="62"/>
      <c r="L17" s="62"/>
      <c r="M17" s="62"/>
      <c r="N17" s="62"/>
    </row>
    <row r="18" spans="2:14" ht="15" x14ac:dyDescent="0.25">
      <c r="B18" s="51">
        <v>7</v>
      </c>
      <c r="C18" s="52">
        <v>0.47061599999999998</v>
      </c>
      <c r="D18" s="52">
        <v>0.46800999999999998</v>
      </c>
      <c r="E18" s="52">
        <v>0.46277000000000001</v>
      </c>
      <c r="F18" s="52">
        <v>0.45124599999999998</v>
      </c>
      <c r="H18" s="61"/>
      <c r="I18" s="61"/>
      <c r="J18" s="61"/>
      <c r="K18" s="62"/>
      <c r="L18" s="62"/>
      <c r="M18" s="62"/>
      <c r="N18" s="62"/>
    </row>
    <row r="19" spans="2:14" ht="15" x14ac:dyDescent="0.25">
      <c r="B19" s="51">
        <v>7.5</v>
      </c>
      <c r="C19" s="52">
        <v>0.44619399999999998</v>
      </c>
      <c r="D19" s="52">
        <v>0.443629</v>
      </c>
      <c r="E19" s="52">
        <v>0.43845800000000001</v>
      </c>
      <c r="F19" s="52">
        <v>0.42696400000000001</v>
      </c>
      <c r="H19" s="61"/>
      <c r="I19" s="61"/>
      <c r="J19" s="61"/>
      <c r="K19" s="62"/>
      <c r="L19" s="62"/>
      <c r="M19" s="62"/>
      <c r="N19" s="62"/>
    </row>
    <row r="20" spans="2:14" ht="15" x14ac:dyDescent="0.25">
      <c r="B20" s="51">
        <v>8</v>
      </c>
      <c r="C20" s="52">
        <v>0.423039</v>
      </c>
      <c r="D20" s="52">
        <v>0.420518</v>
      </c>
      <c r="E20" s="52">
        <v>0.41542400000000002</v>
      </c>
      <c r="F20" s="52">
        <v>0.40398899999999999</v>
      </c>
      <c r="H20" s="61"/>
      <c r="I20" s="61"/>
      <c r="J20" s="61"/>
      <c r="K20" s="62"/>
      <c r="L20" s="62"/>
      <c r="M20" s="62"/>
      <c r="N20" s="62"/>
    </row>
    <row r="21" spans="2:14" ht="15" x14ac:dyDescent="0.25">
      <c r="B21" s="51">
        <v>8.5</v>
      </c>
      <c r="C21" s="52">
        <v>0.40112100000000001</v>
      </c>
      <c r="D21" s="52">
        <v>0.39865699999999998</v>
      </c>
      <c r="E21" s="52">
        <v>0.39367000000000002</v>
      </c>
      <c r="F21" s="52">
        <v>0.38237700000000002</v>
      </c>
      <c r="H21" s="61"/>
      <c r="I21" s="61"/>
      <c r="J21" s="61"/>
      <c r="K21" s="62"/>
      <c r="L21" s="62"/>
      <c r="M21" s="62"/>
      <c r="N21" s="62"/>
    </row>
    <row r="22" spans="2:14" ht="15" x14ac:dyDescent="0.25">
      <c r="B22" s="51">
        <v>9</v>
      </c>
      <c r="C22" s="52">
        <v>0.38033800000000001</v>
      </c>
      <c r="D22" s="52">
        <v>0.37793100000000002</v>
      </c>
      <c r="E22" s="52">
        <v>0.37305500000000003</v>
      </c>
      <c r="F22" s="52">
        <v>0.36192000000000002</v>
      </c>
      <c r="H22" s="61"/>
      <c r="I22" s="61"/>
      <c r="J22" s="61"/>
      <c r="K22" s="62"/>
      <c r="L22" s="62"/>
      <c r="M22" s="62"/>
      <c r="N22" s="62"/>
    </row>
    <row r="23" spans="2:14" ht="15" x14ac:dyDescent="0.25">
      <c r="B23" s="51">
        <v>9.5</v>
      </c>
      <c r="C23" s="52">
        <v>0.36065900000000001</v>
      </c>
      <c r="D23" s="52">
        <v>0.358319</v>
      </c>
      <c r="E23" s="52">
        <v>0.353574</v>
      </c>
      <c r="F23" s="52">
        <v>0.34266099999999999</v>
      </c>
      <c r="H23" s="61"/>
      <c r="I23" s="61"/>
      <c r="J23" s="61"/>
      <c r="K23" s="62"/>
      <c r="L23" s="62"/>
      <c r="M23" s="62"/>
      <c r="N23" s="62"/>
    </row>
    <row r="24" spans="2:14" ht="15" x14ac:dyDescent="0.25">
      <c r="B24" s="51">
        <v>10</v>
      </c>
      <c r="C24" s="54" t="s">
        <v>1211</v>
      </c>
      <c r="D24" s="52">
        <v>0.339725</v>
      </c>
      <c r="E24" s="52">
        <v>0.33511099999999999</v>
      </c>
      <c r="F24" s="52">
        <v>0.32442700000000002</v>
      </c>
      <c r="H24" s="61"/>
      <c r="I24" s="61"/>
      <c r="J24" s="61"/>
      <c r="K24" s="62"/>
      <c r="L24" s="62"/>
      <c r="M24" s="62"/>
      <c r="N24" s="62"/>
    </row>
    <row r="25" spans="2:14" ht="15" x14ac:dyDescent="0.25">
      <c r="B25" s="51">
        <v>10.5</v>
      </c>
      <c r="C25" s="54" t="s">
        <v>1211</v>
      </c>
      <c r="D25" s="52">
        <v>0.32212299999999999</v>
      </c>
      <c r="E25" s="52">
        <v>0.31765300000000002</v>
      </c>
      <c r="F25" s="52">
        <v>0.30724600000000002</v>
      </c>
      <c r="H25" s="61"/>
      <c r="I25" s="61"/>
      <c r="J25" s="61"/>
      <c r="K25" s="62"/>
      <c r="L25" s="62"/>
      <c r="M25" s="62"/>
      <c r="N25" s="62"/>
    </row>
    <row r="26" spans="2:14" ht="15" x14ac:dyDescent="0.25">
      <c r="B26" s="51">
        <v>11</v>
      </c>
      <c r="C26" s="54" t="s">
        <v>1211</v>
      </c>
      <c r="D26" s="52">
        <v>0.30543300000000001</v>
      </c>
      <c r="E26" s="52">
        <v>0.30110500000000001</v>
      </c>
      <c r="F26" s="52">
        <v>0.29097499999999998</v>
      </c>
      <c r="H26" s="61"/>
      <c r="I26" s="61"/>
      <c r="J26" s="61"/>
      <c r="K26" s="62"/>
      <c r="L26" s="62"/>
      <c r="M26" s="62"/>
      <c r="N26" s="62"/>
    </row>
    <row r="27" spans="2:14" ht="15" x14ac:dyDescent="0.25">
      <c r="B27" s="51">
        <v>11.5</v>
      </c>
      <c r="C27" s="54" t="s">
        <v>1211</v>
      </c>
      <c r="D27" s="52">
        <v>0.28963</v>
      </c>
      <c r="E27" s="52">
        <v>0.28545199999999998</v>
      </c>
      <c r="F27" s="52">
        <v>0.27563100000000001</v>
      </c>
      <c r="H27" s="61"/>
      <c r="I27" s="61"/>
      <c r="J27" s="61"/>
      <c r="K27" s="62"/>
      <c r="L27" s="62"/>
      <c r="M27" s="62"/>
      <c r="N27" s="62"/>
    </row>
    <row r="28" spans="2:14" ht="15" x14ac:dyDescent="0.25">
      <c r="B28" s="51">
        <v>12</v>
      </c>
      <c r="C28" s="54" t="s">
        <v>1211</v>
      </c>
      <c r="D28" s="54" t="s">
        <v>1211</v>
      </c>
      <c r="E28" s="52">
        <v>0.27061200000000002</v>
      </c>
      <c r="F28" s="52">
        <v>0.26109700000000002</v>
      </c>
      <c r="H28" s="61"/>
      <c r="I28" s="61"/>
      <c r="J28" s="61"/>
      <c r="K28" s="62"/>
      <c r="L28" s="62"/>
      <c r="M28" s="62"/>
      <c r="N28" s="62"/>
    </row>
    <row r="29" spans="2:14" ht="15" x14ac:dyDescent="0.25">
      <c r="B29" s="51">
        <v>12.5</v>
      </c>
      <c r="C29" s="54" t="s">
        <v>1211</v>
      </c>
      <c r="D29" s="54" t="s">
        <v>1211</v>
      </c>
      <c r="E29" s="52">
        <v>0.25656899999999999</v>
      </c>
      <c r="F29" s="52">
        <v>0.24737999999999999</v>
      </c>
      <c r="H29" s="61"/>
      <c r="I29" s="61"/>
      <c r="J29" s="61"/>
      <c r="K29" s="62"/>
      <c r="L29" s="62"/>
      <c r="M29" s="62"/>
      <c r="N29" s="62"/>
    </row>
    <row r="30" spans="2:14" ht="15" x14ac:dyDescent="0.25">
      <c r="B30" s="51">
        <v>13</v>
      </c>
      <c r="C30" s="54" t="s">
        <v>1211</v>
      </c>
      <c r="D30" s="54" t="s">
        <v>1211</v>
      </c>
      <c r="E30" s="52">
        <v>0.243254</v>
      </c>
      <c r="F30" s="52">
        <v>0.23438400000000001</v>
      </c>
      <c r="H30" s="61"/>
      <c r="I30" s="61"/>
      <c r="J30" s="61"/>
      <c r="K30" s="62"/>
      <c r="L30" s="62"/>
      <c r="M30" s="62"/>
      <c r="N30" s="62"/>
    </row>
    <row r="31" spans="2:14" ht="15" x14ac:dyDescent="0.25">
      <c r="B31" s="51">
        <v>13.5</v>
      </c>
      <c r="C31" s="54" t="s">
        <v>1211</v>
      </c>
      <c r="D31" s="54" t="s">
        <v>1211</v>
      </c>
      <c r="E31" s="52">
        <v>0.23065099999999999</v>
      </c>
      <c r="F31" s="52">
        <v>0.22211</v>
      </c>
      <c r="H31" s="61"/>
      <c r="I31" s="61"/>
      <c r="J31" s="61"/>
      <c r="K31" s="62"/>
      <c r="L31" s="62"/>
      <c r="M31" s="62"/>
      <c r="N31" s="62"/>
    </row>
    <row r="32" spans="2:14" ht="15" x14ac:dyDescent="0.25">
      <c r="B32" s="51">
        <v>14</v>
      </c>
      <c r="C32" s="54" t="s">
        <v>1211</v>
      </c>
      <c r="D32" s="54" t="s">
        <v>1211</v>
      </c>
      <c r="E32" s="52">
        <v>0.21870100000000001</v>
      </c>
      <c r="F32" s="52">
        <v>0.210479</v>
      </c>
      <c r="H32" s="61"/>
      <c r="I32" s="61"/>
      <c r="J32" s="61"/>
      <c r="K32" s="62"/>
      <c r="L32" s="62"/>
      <c r="M32" s="62"/>
      <c r="N32" s="62"/>
    </row>
    <row r="33" spans="2:14" ht="15" x14ac:dyDescent="0.25">
      <c r="B33" s="51">
        <v>14.5</v>
      </c>
      <c r="C33" s="54" t="s">
        <v>1211</v>
      </c>
      <c r="D33" s="54" t="s">
        <v>1211</v>
      </c>
      <c r="E33" s="52">
        <v>0.20738500000000001</v>
      </c>
      <c r="F33" s="52">
        <v>0.199488</v>
      </c>
      <c r="H33" s="61"/>
      <c r="I33" s="61"/>
      <c r="J33" s="61"/>
      <c r="K33" s="62"/>
      <c r="L33" s="62"/>
      <c r="M33" s="62"/>
      <c r="N33" s="62"/>
    </row>
    <row r="34" spans="2:14" ht="15" x14ac:dyDescent="0.25">
      <c r="B34" s="51">
        <v>15</v>
      </c>
      <c r="C34" s="54" t="s">
        <v>1211</v>
      </c>
      <c r="D34" s="54" t="s">
        <v>1211</v>
      </c>
      <c r="E34" s="54" t="s">
        <v>1211</v>
      </c>
      <c r="F34" s="52">
        <v>0.18907099999999999</v>
      </c>
      <c r="H34" s="61"/>
      <c r="I34" s="61"/>
      <c r="J34" s="61"/>
      <c r="K34" s="62"/>
      <c r="L34" s="62"/>
      <c r="M34" s="62"/>
      <c r="N34" s="62"/>
    </row>
    <row r="35" spans="2:14" ht="15" x14ac:dyDescent="0.25">
      <c r="B35" s="51">
        <v>15.5</v>
      </c>
      <c r="C35" s="54" t="s">
        <v>1211</v>
      </c>
      <c r="D35" s="54" t="s">
        <v>1211</v>
      </c>
      <c r="E35" s="54" t="s">
        <v>1211</v>
      </c>
      <c r="F35" s="52">
        <v>0.17922099999999999</v>
      </c>
      <c r="H35" s="61"/>
      <c r="I35" s="61"/>
      <c r="J35" s="61"/>
      <c r="K35" s="62"/>
      <c r="L35" s="62"/>
      <c r="M35" s="62"/>
      <c r="N35" s="62"/>
    </row>
    <row r="36" spans="2:14" ht="15" x14ac:dyDescent="0.25">
      <c r="B36" s="51">
        <v>16</v>
      </c>
      <c r="C36" s="54" t="s">
        <v>1211</v>
      </c>
      <c r="D36" s="54" t="s">
        <v>1211</v>
      </c>
      <c r="E36" s="54" t="s">
        <v>1211</v>
      </c>
      <c r="F36" s="52">
        <v>0.16988500000000001</v>
      </c>
      <c r="H36" s="61"/>
      <c r="I36" s="61"/>
      <c r="J36" s="61"/>
      <c r="K36" s="62"/>
      <c r="L36" s="62"/>
      <c r="M36" s="62"/>
      <c r="N36" s="62"/>
    </row>
    <row r="37" spans="2:14" ht="15" x14ac:dyDescent="0.25">
      <c r="B37" s="51">
        <v>16.5</v>
      </c>
      <c r="C37" s="54" t="s">
        <v>1211</v>
      </c>
      <c r="D37" s="54" t="s">
        <v>1211</v>
      </c>
      <c r="E37" s="54" t="s">
        <v>1211</v>
      </c>
      <c r="F37" s="52">
        <v>0.161053</v>
      </c>
      <c r="H37" s="61"/>
      <c r="I37" s="61"/>
      <c r="J37" s="61"/>
      <c r="K37" s="62"/>
      <c r="L37" s="62"/>
      <c r="M37" s="62"/>
      <c r="N37" s="62"/>
    </row>
    <row r="38" spans="2:14" ht="15" x14ac:dyDescent="0.25">
      <c r="B38" s="51">
        <v>17</v>
      </c>
      <c r="C38" s="54" t="s">
        <v>1211</v>
      </c>
      <c r="D38" s="54" t="s">
        <v>1211</v>
      </c>
      <c r="E38" s="54" t="s">
        <v>1211</v>
      </c>
      <c r="F38" s="52">
        <v>0.15268000000000001</v>
      </c>
      <c r="H38" s="61"/>
      <c r="I38" s="61"/>
      <c r="J38" s="61"/>
      <c r="K38" s="62"/>
      <c r="L38" s="62"/>
      <c r="M38" s="62"/>
      <c r="N38" s="62"/>
    </row>
    <row r="39" spans="2:14" ht="15" x14ac:dyDescent="0.25">
      <c r="B39" s="51">
        <v>17.5</v>
      </c>
      <c r="C39" s="54" t="s">
        <v>1211</v>
      </c>
      <c r="D39" s="54" t="s">
        <v>1211</v>
      </c>
      <c r="E39" s="54" t="s">
        <v>1211</v>
      </c>
      <c r="F39" s="52">
        <v>0.144757</v>
      </c>
      <c r="H39" s="61"/>
      <c r="I39" s="61"/>
      <c r="J39" s="61"/>
      <c r="K39" s="62"/>
      <c r="L39" s="62"/>
      <c r="M39" s="62"/>
      <c r="N39" s="62"/>
    </row>
    <row r="40" spans="2:14" ht="15" x14ac:dyDescent="0.25">
      <c r="B40" s="51">
        <v>18</v>
      </c>
      <c r="C40" s="54" t="s">
        <v>1211</v>
      </c>
      <c r="D40" s="54" t="s">
        <v>1211</v>
      </c>
      <c r="E40" s="54" t="s">
        <v>1211</v>
      </c>
      <c r="F40" s="52">
        <v>0.13724500000000001</v>
      </c>
      <c r="H40" s="61"/>
      <c r="I40" s="61"/>
      <c r="J40" s="61"/>
      <c r="K40" s="62"/>
      <c r="L40" s="62"/>
      <c r="M40" s="62"/>
      <c r="N40" s="62"/>
    </row>
    <row r="41" spans="2:14" ht="15" x14ac:dyDescent="0.25">
      <c r="B41" s="51">
        <v>18.5</v>
      </c>
      <c r="C41" s="54" t="s">
        <v>1211</v>
      </c>
      <c r="D41" s="54" t="s">
        <v>1211</v>
      </c>
      <c r="E41" s="54" t="s">
        <v>1211</v>
      </c>
      <c r="F41" s="52">
        <v>0.130134</v>
      </c>
      <c r="H41" s="61"/>
      <c r="I41" s="61"/>
      <c r="J41" s="61"/>
      <c r="K41" s="62"/>
      <c r="L41" s="62"/>
      <c r="M41" s="62"/>
      <c r="N41" s="62"/>
    </row>
    <row r="42" spans="2:14" ht="15" x14ac:dyDescent="0.25">
      <c r="B42" s="51">
        <v>19</v>
      </c>
      <c r="C42" s="54" t="s">
        <v>1211</v>
      </c>
      <c r="D42" s="54" t="s">
        <v>1211</v>
      </c>
      <c r="E42" s="54" t="s">
        <v>1211</v>
      </c>
      <c r="F42" s="52">
        <v>0.123392</v>
      </c>
      <c r="H42" s="61"/>
      <c r="I42" s="61"/>
      <c r="J42" s="61"/>
      <c r="K42" s="62"/>
      <c r="L42" s="62"/>
      <c r="M42" s="62"/>
      <c r="N42" s="62"/>
    </row>
    <row r="43" spans="2:14" ht="15" x14ac:dyDescent="0.25">
      <c r="B43" s="51">
        <v>19.5</v>
      </c>
      <c r="C43" s="54" t="s">
        <v>1211</v>
      </c>
      <c r="D43" s="54" t="s">
        <v>1211</v>
      </c>
      <c r="E43" s="54" t="s">
        <v>1211</v>
      </c>
      <c r="F43" s="52">
        <v>0.117008</v>
      </c>
      <c r="H43" s="61"/>
      <c r="I43" s="61"/>
      <c r="J43" s="61"/>
      <c r="K43" s="62"/>
      <c r="L43" s="62"/>
      <c r="M43" s="62"/>
      <c r="N43" s="62"/>
    </row>
    <row r="44" spans="2:14" s="58" customFormat="1" ht="15" x14ac:dyDescent="0.25">
      <c r="B44" s="51">
        <v>20</v>
      </c>
      <c r="C44" s="54" t="s">
        <v>1211</v>
      </c>
      <c r="D44" s="54" t="s">
        <v>1211</v>
      </c>
      <c r="E44" s="54" t="s">
        <v>1211</v>
      </c>
      <c r="F44" s="54" t="s">
        <v>1211</v>
      </c>
      <c r="H44" s="61"/>
      <c r="I44" s="61"/>
      <c r="J44" s="61"/>
      <c r="K44" s="59"/>
      <c r="L44" s="59"/>
      <c r="M44" s="59"/>
      <c r="N44" s="59"/>
    </row>
    <row r="45" spans="2:14" s="58" customFormat="1" ht="15" x14ac:dyDescent="0.25">
      <c r="B45" s="51">
        <v>20.5</v>
      </c>
      <c r="C45" s="54" t="s">
        <v>1211</v>
      </c>
      <c r="D45" s="54" t="s">
        <v>1211</v>
      </c>
      <c r="E45" s="54" t="s">
        <v>1211</v>
      </c>
      <c r="F45" s="54" t="s">
        <v>1211</v>
      </c>
      <c r="H45" s="61"/>
      <c r="I45" s="61"/>
      <c r="J45" s="61"/>
      <c r="K45" s="59"/>
      <c r="L45" s="59"/>
      <c r="M45" s="59"/>
      <c r="N45" s="59"/>
    </row>
    <row r="46" spans="2:14" s="58" customFormat="1" ht="15" x14ac:dyDescent="0.25">
      <c r="B46" s="51">
        <v>21</v>
      </c>
      <c r="C46" s="54" t="s">
        <v>1211</v>
      </c>
      <c r="D46" s="54" t="s">
        <v>1211</v>
      </c>
      <c r="E46" s="54" t="s">
        <v>1211</v>
      </c>
      <c r="F46" s="54" t="s">
        <v>1211</v>
      </c>
      <c r="H46" s="61"/>
      <c r="I46" s="61"/>
      <c r="J46" s="61"/>
      <c r="K46" s="59"/>
      <c r="L46" s="59"/>
      <c r="M46" s="59"/>
      <c r="N46" s="59"/>
    </row>
    <row r="47" spans="2:14" s="58" customFormat="1" ht="15" x14ac:dyDescent="0.25">
      <c r="B47" s="51">
        <v>21.5</v>
      </c>
      <c r="C47" s="54" t="s">
        <v>1211</v>
      </c>
      <c r="D47" s="54" t="s">
        <v>1211</v>
      </c>
      <c r="E47" s="54" t="s">
        <v>1211</v>
      </c>
      <c r="F47" s="54" t="s">
        <v>1211</v>
      </c>
      <c r="H47" s="61"/>
      <c r="I47" s="61"/>
      <c r="J47" s="61"/>
      <c r="K47" s="59"/>
      <c r="L47" s="59"/>
      <c r="M47" s="59"/>
      <c r="N47" s="59"/>
    </row>
    <row r="48" spans="2:14" s="58" customFormat="1" ht="15" x14ac:dyDescent="0.25">
      <c r="B48" s="51">
        <v>22</v>
      </c>
      <c r="C48" s="54" t="s">
        <v>1211</v>
      </c>
      <c r="D48" s="54" t="s">
        <v>1211</v>
      </c>
      <c r="E48" s="54" t="s">
        <v>1211</v>
      </c>
      <c r="F48" s="54" t="s">
        <v>1211</v>
      </c>
      <c r="H48" s="61"/>
      <c r="I48" s="61"/>
      <c r="J48" s="61"/>
      <c r="K48" s="59"/>
      <c r="L48" s="59"/>
      <c r="M48" s="59"/>
      <c r="N48" s="59"/>
    </row>
    <row r="49" spans="2:14" s="58" customFormat="1" ht="15" x14ac:dyDescent="0.25">
      <c r="B49" s="51">
        <v>22.5</v>
      </c>
      <c r="C49" s="54" t="s">
        <v>1211</v>
      </c>
      <c r="D49" s="54" t="s">
        <v>1211</v>
      </c>
      <c r="E49" s="54" t="s">
        <v>1211</v>
      </c>
      <c r="F49" s="54" t="s">
        <v>1211</v>
      </c>
      <c r="H49" s="61"/>
      <c r="I49" s="61"/>
      <c r="J49" s="61"/>
      <c r="K49" s="59"/>
      <c r="L49" s="59"/>
      <c r="M49" s="59"/>
      <c r="N49" s="59"/>
    </row>
    <row r="50" spans="2:14" s="58" customFormat="1" ht="15" x14ac:dyDescent="0.25">
      <c r="B50" s="51">
        <v>23</v>
      </c>
      <c r="C50" s="54" t="s">
        <v>1211</v>
      </c>
      <c r="D50" s="54" t="s">
        <v>1211</v>
      </c>
      <c r="E50" s="54" t="s">
        <v>1211</v>
      </c>
      <c r="F50" s="54" t="s">
        <v>1211</v>
      </c>
      <c r="H50" s="61"/>
      <c r="I50" s="61"/>
      <c r="J50" s="61"/>
      <c r="K50" s="59"/>
      <c r="L50" s="59"/>
      <c r="M50" s="59"/>
      <c r="N50" s="59"/>
    </row>
    <row r="51" spans="2:14" s="58" customFormat="1" ht="15" x14ac:dyDescent="0.25">
      <c r="B51" s="51">
        <v>23.5</v>
      </c>
      <c r="C51" s="54" t="s">
        <v>1211</v>
      </c>
      <c r="D51" s="54" t="s">
        <v>1211</v>
      </c>
      <c r="E51" s="54" t="s">
        <v>1211</v>
      </c>
      <c r="F51" s="54" t="s">
        <v>1211</v>
      </c>
      <c r="H51" s="61"/>
      <c r="I51" s="61"/>
      <c r="J51" s="61"/>
      <c r="K51" s="59"/>
      <c r="L51" s="59"/>
      <c r="M51" s="59"/>
      <c r="N51" s="59"/>
    </row>
    <row r="52" spans="2:14" s="58" customFormat="1" ht="15" x14ac:dyDescent="0.25">
      <c r="B52" s="51">
        <v>24</v>
      </c>
      <c r="C52" s="54" t="s">
        <v>1211</v>
      </c>
      <c r="D52" s="54" t="s">
        <v>1211</v>
      </c>
      <c r="E52" s="54" t="s">
        <v>1211</v>
      </c>
      <c r="F52" s="54" t="s">
        <v>1211</v>
      </c>
      <c r="H52" s="61"/>
      <c r="I52" s="61"/>
      <c r="J52" s="61"/>
      <c r="K52" s="59"/>
      <c r="L52" s="59"/>
      <c r="M52" s="59"/>
      <c r="N52" s="59"/>
    </row>
    <row r="53" spans="2:14" s="58" customFormat="1" ht="15" x14ac:dyDescent="0.25">
      <c r="B53" s="51">
        <v>24.5</v>
      </c>
      <c r="C53" s="54" t="s">
        <v>1211</v>
      </c>
      <c r="D53" s="54" t="s">
        <v>1211</v>
      </c>
      <c r="E53" s="54" t="s">
        <v>1211</v>
      </c>
      <c r="F53" s="54" t="s">
        <v>1211</v>
      </c>
      <c r="H53" s="61"/>
      <c r="I53" s="61"/>
      <c r="J53" s="61"/>
      <c r="K53" s="59"/>
      <c r="L53" s="59"/>
      <c r="M53" s="59"/>
      <c r="N53" s="59"/>
    </row>
    <row r="54" spans="2:14" s="58" customFormat="1" ht="15" x14ac:dyDescent="0.25">
      <c r="B54" s="51">
        <v>25</v>
      </c>
      <c r="C54" s="54" t="s">
        <v>1211</v>
      </c>
      <c r="D54" s="54" t="s">
        <v>1211</v>
      </c>
      <c r="E54" s="54" t="s">
        <v>1211</v>
      </c>
      <c r="F54" s="54" t="s">
        <v>1211</v>
      </c>
      <c r="H54" s="61"/>
      <c r="I54" s="61"/>
      <c r="J54" s="61"/>
      <c r="K54" s="59"/>
      <c r="L54" s="59"/>
      <c r="M54" s="59"/>
      <c r="N54" s="59"/>
    </row>
    <row r="55" spans="2:14" s="58" customFormat="1" ht="15" x14ac:dyDescent="0.25">
      <c r="B55" s="51">
        <v>25.5</v>
      </c>
      <c r="C55" s="54" t="s">
        <v>1211</v>
      </c>
      <c r="D55" s="54" t="s">
        <v>1211</v>
      </c>
      <c r="E55" s="54" t="s">
        <v>1211</v>
      </c>
      <c r="F55" s="54" t="s">
        <v>1211</v>
      </c>
      <c r="H55" s="61"/>
      <c r="I55" s="61"/>
      <c r="J55" s="61"/>
      <c r="K55" s="59"/>
      <c r="L55" s="59"/>
      <c r="M55" s="59"/>
      <c r="N55" s="59"/>
    </row>
    <row r="56" spans="2:14" s="58" customFormat="1" ht="15" x14ac:dyDescent="0.25">
      <c r="B56" s="51">
        <v>26</v>
      </c>
      <c r="C56" s="54" t="s">
        <v>1211</v>
      </c>
      <c r="D56" s="54" t="s">
        <v>1211</v>
      </c>
      <c r="E56" s="54" t="s">
        <v>1211</v>
      </c>
      <c r="F56" s="54" t="s">
        <v>1211</v>
      </c>
      <c r="H56" s="61"/>
      <c r="I56" s="61"/>
      <c r="J56" s="61"/>
      <c r="K56" s="59"/>
      <c r="L56" s="59"/>
      <c r="M56" s="59"/>
      <c r="N56" s="59"/>
    </row>
    <row r="57" spans="2:14" s="58" customFormat="1" ht="15" x14ac:dyDescent="0.25">
      <c r="B57" s="51">
        <v>26.5</v>
      </c>
      <c r="C57" s="54" t="s">
        <v>1211</v>
      </c>
      <c r="D57" s="54" t="s">
        <v>1211</v>
      </c>
      <c r="E57" s="54" t="s">
        <v>1211</v>
      </c>
      <c r="F57" s="54" t="s">
        <v>1211</v>
      </c>
      <c r="H57" s="61"/>
      <c r="I57" s="61"/>
      <c r="J57" s="61"/>
      <c r="K57" s="59"/>
      <c r="L57" s="59"/>
      <c r="M57" s="59"/>
      <c r="N57" s="59"/>
    </row>
    <row r="58" spans="2:14" s="58" customFormat="1" ht="15" x14ac:dyDescent="0.25">
      <c r="B58" s="51">
        <v>27</v>
      </c>
      <c r="C58" s="54" t="s">
        <v>1211</v>
      </c>
      <c r="D58" s="54" t="s">
        <v>1211</v>
      </c>
      <c r="E58" s="54" t="s">
        <v>1211</v>
      </c>
      <c r="F58" s="54" t="s">
        <v>1211</v>
      </c>
      <c r="H58" s="61"/>
      <c r="I58" s="61"/>
      <c r="J58" s="61"/>
      <c r="K58" s="59"/>
      <c r="L58" s="59"/>
      <c r="M58" s="59"/>
      <c r="N58" s="59"/>
    </row>
    <row r="59" spans="2:14" s="58" customFormat="1" ht="15" x14ac:dyDescent="0.25">
      <c r="B59" s="51">
        <v>27.5</v>
      </c>
      <c r="C59" s="54" t="s">
        <v>1211</v>
      </c>
      <c r="D59" s="54" t="s">
        <v>1211</v>
      </c>
      <c r="E59" s="54" t="s">
        <v>1211</v>
      </c>
      <c r="F59" s="54" t="s">
        <v>1211</v>
      </c>
      <c r="H59" s="61"/>
      <c r="I59" s="61"/>
      <c r="J59" s="61"/>
      <c r="K59" s="59"/>
      <c r="L59" s="59"/>
      <c r="M59" s="59"/>
      <c r="N59" s="59"/>
    </row>
    <row r="60" spans="2:14" s="58" customFormat="1" ht="15" x14ac:dyDescent="0.25">
      <c r="B60" s="51">
        <v>28</v>
      </c>
      <c r="C60" s="54" t="s">
        <v>1211</v>
      </c>
      <c r="D60" s="54" t="s">
        <v>1211</v>
      </c>
      <c r="E60" s="54" t="s">
        <v>1211</v>
      </c>
      <c r="F60" s="54" t="s">
        <v>1211</v>
      </c>
      <c r="H60" s="61"/>
      <c r="I60" s="61"/>
      <c r="J60" s="61"/>
      <c r="K60" s="59"/>
      <c r="L60" s="59"/>
      <c r="M60" s="59"/>
      <c r="N60" s="59"/>
    </row>
    <row r="61" spans="2:14" s="58" customFormat="1" ht="15" x14ac:dyDescent="0.25">
      <c r="B61" s="51">
        <v>28.5</v>
      </c>
      <c r="C61" s="54" t="s">
        <v>1211</v>
      </c>
      <c r="D61" s="54" t="s">
        <v>1211</v>
      </c>
      <c r="E61" s="54" t="s">
        <v>1211</v>
      </c>
      <c r="F61" s="54" t="s">
        <v>1211</v>
      </c>
      <c r="H61" s="61"/>
      <c r="I61" s="61"/>
      <c r="J61" s="61"/>
      <c r="K61" s="59"/>
      <c r="L61" s="59"/>
      <c r="M61" s="59"/>
      <c r="N61" s="59"/>
    </row>
    <row r="62" spans="2:14" s="58" customFormat="1" ht="15" x14ac:dyDescent="0.25">
      <c r="B62" s="51">
        <v>29</v>
      </c>
      <c r="C62" s="54" t="s">
        <v>1211</v>
      </c>
      <c r="D62" s="54" t="s">
        <v>1211</v>
      </c>
      <c r="E62" s="54" t="s">
        <v>1211</v>
      </c>
      <c r="F62" s="54" t="s">
        <v>1211</v>
      </c>
      <c r="H62" s="61"/>
      <c r="I62" s="61"/>
      <c r="J62" s="61"/>
      <c r="K62" s="59"/>
      <c r="L62" s="59"/>
      <c r="M62" s="59"/>
      <c r="N62" s="59"/>
    </row>
    <row r="63" spans="2:14" s="58" customFormat="1" ht="15" x14ac:dyDescent="0.25">
      <c r="B63" s="51">
        <v>29.5</v>
      </c>
      <c r="C63" s="54" t="s">
        <v>1211</v>
      </c>
      <c r="D63" s="54" t="s">
        <v>1211</v>
      </c>
      <c r="E63" s="54" t="s">
        <v>1211</v>
      </c>
      <c r="F63" s="54" t="s">
        <v>1211</v>
      </c>
      <c r="H63" s="61"/>
      <c r="I63" s="61"/>
      <c r="J63" s="61"/>
      <c r="K63" s="59"/>
      <c r="L63" s="59"/>
      <c r="M63" s="59"/>
      <c r="N63" s="59"/>
    </row>
    <row r="64" spans="2:14" s="58" customFormat="1" x14ac:dyDescent="0.25">
      <c r="C64" s="58" t="s">
        <v>1211</v>
      </c>
      <c r="D64" s="58" t="s">
        <v>1211</v>
      </c>
      <c r="E64" s="58" t="s">
        <v>1211</v>
      </c>
      <c r="F64" s="58" t="s">
        <v>1211</v>
      </c>
    </row>
    <row r="65" spans="2:2" s="58" customFormat="1" ht="15" x14ac:dyDescent="0.3">
      <c r="B65" s="60" t="s">
        <v>1212</v>
      </c>
    </row>
    <row r="66" spans="2:2" s="58" customFormat="1" ht="15" x14ac:dyDescent="0.3">
      <c r="B66" s="60" t="s">
        <v>1213</v>
      </c>
    </row>
    <row r="67" spans="2:2" s="58" customFormat="1" x14ac:dyDescent="0.25"/>
    <row r="68" spans="2:2" s="58" customFormat="1" x14ac:dyDescent="0.25"/>
    <row r="69" spans="2:2" s="58" customFormat="1" x14ac:dyDescent="0.25"/>
    <row r="70" spans="2:2" s="58" customFormat="1" x14ac:dyDescent="0.25"/>
    <row r="71" spans="2:2" s="58" customFormat="1" x14ac:dyDescent="0.25"/>
    <row r="72" spans="2:2" s="58" customFormat="1" x14ac:dyDescent="0.25"/>
    <row r="73" spans="2:2" s="58" customFormat="1" x14ac:dyDescent="0.25"/>
    <row r="74" spans="2:2" s="58" customFormat="1" x14ac:dyDescent="0.25"/>
    <row r="75" spans="2:2" s="58" customFormat="1" x14ac:dyDescent="0.25"/>
    <row r="76" spans="2:2" s="58" customFormat="1" x14ac:dyDescent="0.25"/>
    <row r="77" spans="2:2" s="58" customFormat="1" x14ac:dyDescent="0.25"/>
    <row r="78" spans="2:2" s="58" customFormat="1" x14ac:dyDescent="0.25"/>
    <row r="79" spans="2:2" s="58" customFormat="1" x14ac:dyDescent="0.25"/>
    <row r="80" spans="2:2" s="58" customFormat="1" x14ac:dyDescent="0.25"/>
    <row r="81" s="58" customFormat="1" x14ac:dyDescent="0.25"/>
    <row r="82" s="58" customFormat="1" x14ac:dyDescent="0.25"/>
    <row r="83" s="58" customFormat="1" x14ac:dyDescent="0.25"/>
    <row r="84" s="58" customFormat="1" x14ac:dyDescent="0.25"/>
    <row r="85" s="58" customFormat="1" x14ac:dyDescent="0.25"/>
    <row r="86" s="58" customFormat="1" x14ac:dyDescent="0.25"/>
    <row r="87" s="58" customFormat="1" x14ac:dyDescent="0.25"/>
    <row r="88" s="58" customFormat="1" x14ac:dyDescent="0.25"/>
    <row r="89" s="58" customFormat="1" x14ac:dyDescent="0.25"/>
    <row r="90" s="58" customFormat="1" x14ac:dyDescent="0.25"/>
    <row r="91" s="58" customFormat="1" x14ac:dyDescent="0.25"/>
    <row r="92" s="58" customFormat="1" x14ac:dyDescent="0.25"/>
    <row r="93" s="58" customFormat="1" x14ac:dyDescent="0.25"/>
    <row r="94" s="58" customFormat="1" x14ac:dyDescent="0.25"/>
    <row r="95" s="58" customFormat="1" x14ac:dyDescent="0.25"/>
    <row r="96" s="58" customFormat="1" x14ac:dyDescent="0.25"/>
    <row r="97" s="58" customFormat="1" x14ac:dyDescent="0.25"/>
    <row r="98" s="58" customFormat="1" x14ac:dyDescent="0.25"/>
    <row r="99" s="58" customFormat="1" x14ac:dyDescent="0.25"/>
    <row r="100" s="58" customFormat="1" x14ac:dyDescent="0.25"/>
    <row r="101" s="58" customFormat="1" x14ac:dyDescent="0.25"/>
    <row r="102" s="58" customFormat="1" x14ac:dyDescent="0.25"/>
    <row r="103" s="58" customFormat="1" x14ac:dyDescent="0.25"/>
    <row r="104" s="58" customFormat="1" x14ac:dyDescent="0.25"/>
    <row r="105" s="58" customFormat="1" x14ac:dyDescent="0.25"/>
    <row r="106" s="58" customFormat="1" x14ac:dyDescent="0.25"/>
    <row r="107" s="58" customFormat="1" x14ac:dyDescent="0.25"/>
    <row r="108" s="58" customFormat="1" x14ac:dyDescent="0.25"/>
    <row r="109" s="58" customFormat="1" x14ac:dyDescent="0.25"/>
    <row r="110" s="58" customFormat="1" x14ac:dyDescent="0.25"/>
    <row r="111" s="58" customFormat="1" x14ac:dyDescent="0.25"/>
    <row r="112" s="58" customFormat="1" x14ac:dyDescent="0.25"/>
    <row r="113" s="58" customFormat="1" x14ac:dyDescent="0.25"/>
    <row r="114" s="58" customFormat="1" x14ac:dyDescent="0.25"/>
    <row r="115" s="58" customFormat="1" x14ac:dyDescent="0.25"/>
    <row r="116" s="58" customFormat="1" x14ac:dyDescent="0.25"/>
    <row r="117" s="58" customFormat="1" x14ac:dyDescent="0.25"/>
    <row r="118" s="58" customFormat="1" x14ac:dyDescent="0.25"/>
    <row r="119" s="58" customFormat="1" x14ac:dyDescent="0.25"/>
    <row r="120" s="58" customFormat="1" x14ac:dyDescent="0.25"/>
    <row r="121" s="58" customFormat="1" x14ac:dyDescent="0.25"/>
    <row r="122" s="58" customFormat="1" x14ac:dyDescent="0.25"/>
    <row r="123" s="58" customFormat="1" x14ac:dyDescent="0.25"/>
    <row r="124" s="58" customFormat="1" x14ac:dyDescent="0.25"/>
    <row r="125" s="58" customFormat="1" x14ac:dyDescent="0.25"/>
    <row r="126" s="58" customFormat="1" x14ac:dyDescent="0.25"/>
    <row r="127" s="58" customFormat="1" x14ac:dyDescent="0.25"/>
    <row r="128" s="58" customFormat="1" x14ac:dyDescent="0.25"/>
    <row r="129" s="58" customFormat="1" x14ac:dyDescent="0.25"/>
    <row r="130" s="58" customFormat="1" x14ac:dyDescent="0.25"/>
    <row r="131" s="58" customFormat="1" x14ac:dyDescent="0.25"/>
    <row r="132" s="58" customFormat="1" x14ac:dyDescent="0.25"/>
    <row r="133" s="58" customFormat="1" x14ac:dyDescent="0.25"/>
    <row r="134" s="58" customFormat="1" x14ac:dyDescent="0.25"/>
    <row r="135" s="58" customFormat="1" x14ac:dyDescent="0.25"/>
    <row r="136" s="58" customFormat="1" x14ac:dyDescent="0.25"/>
    <row r="137" s="58" customFormat="1" x14ac:dyDescent="0.25"/>
    <row r="138" s="58" customFormat="1" x14ac:dyDescent="0.25"/>
    <row r="139" s="58" customFormat="1" x14ac:dyDescent="0.25"/>
    <row r="140" s="58" customFormat="1" x14ac:dyDescent="0.25"/>
    <row r="141" s="58" customFormat="1" x14ac:dyDescent="0.25"/>
    <row r="142" s="58" customFormat="1" x14ac:dyDescent="0.25"/>
    <row r="143" s="58" customFormat="1" x14ac:dyDescent="0.25"/>
    <row r="144" s="58" customFormat="1" x14ac:dyDescent="0.25"/>
    <row r="145" s="58" customFormat="1" x14ac:dyDescent="0.25"/>
    <row r="146" s="58" customFormat="1" x14ac:dyDescent="0.25"/>
    <row r="147" s="58" customFormat="1" x14ac:dyDescent="0.25"/>
    <row r="148" s="58" customFormat="1" x14ac:dyDescent="0.25"/>
    <row r="149" s="58" customFormat="1" x14ac:dyDescent="0.25"/>
    <row r="150" s="58" customFormat="1" x14ac:dyDescent="0.25"/>
    <row r="151" s="58" customFormat="1" x14ac:dyDescent="0.25"/>
    <row r="152" s="58" customFormat="1" x14ac:dyDescent="0.25"/>
    <row r="153" s="58" customFormat="1" x14ac:dyDescent="0.25"/>
    <row r="154" s="58" customFormat="1" x14ac:dyDescent="0.25"/>
    <row r="155" s="58" customFormat="1" x14ac:dyDescent="0.25"/>
    <row r="156" s="58" customFormat="1" x14ac:dyDescent="0.25"/>
    <row r="157" s="58" customFormat="1" x14ac:dyDescent="0.25"/>
    <row r="158" s="58" customFormat="1" x14ac:dyDescent="0.25"/>
    <row r="159" s="58" customFormat="1" x14ac:dyDescent="0.25"/>
    <row r="160" s="58" customFormat="1" x14ac:dyDescent="0.25"/>
    <row r="161" s="58" customFormat="1" x14ac:dyDescent="0.25"/>
    <row r="162" s="58" customFormat="1" x14ac:dyDescent="0.25"/>
    <row r="163" s="58" customFormat="1" x14ac:dyDescent="0.25"/>
    <row r="164" s="58" customFormat="1" x14ac:dyDescent="0.25"/>
    <row r="165" s="58" customFormat="1" x14ac:dyDescent="0.25"/>
    <row r="166" s="58" customFormat="1" x14ac:dyDescent="0.25"/>
    <row r="167" s="58" customFormat="1" x14ac:dyDescent="0.25"/>
    <row r="168" s="58" customFormat="1" x14ac:dyDescent="0.25"/>
    <row r="169" s="58" customFormat="1" x14ac:dyDescent="0.25"/>
    <row r="170" s="58" customFormat="1" x14ac:dyDescent="0.25"/>
    <row r="171" s="58" customFormat="1" x14ac:dyDescent="0.25"/>
    <row r="172" s="58" customFormat="1" x14ac:dyDescent="0.25"/>
    <row r="173" s="58" customFormat="1" x14ac:dyDescent="0.25"/>
    <row r="174" s="58" customFormat="1" x14ac:dyDescent="0.25"/>
    <row r="175" s="58" customFormat="1" x14ac:dyDescent="0.25"/>
    <row r="176" s="58" customFormat="1" x14ac:dyDescent="0.25"/>
    <row r="177" s="58" customFormat="1" x14ac:dyDescent="0.25"/>
    <row r="178" s="58" customFormat="1" x14ac:dyDescent="0.25"/>
    <row r="179" s="58" customFormat="1" x14ac:dyDescent="0.25"/>
    <row r="180" s="58" customFormat="1" x14ac:dyDescent="0.25"/>
    <row r="181" s="58" customFormat="1" x14ac:dyDescent="0.25"/>
    <row r="182" s="58" customFormat="1" x14ac:dyDescent="0.25"/>
    <row r="183" s="58" customFormat="1" x14ac:dyDescent="0.25"/>
    <row r="184" s="58" customFormat="1" x14ac:dyDescent="0.25"/>
    <row r="185" s="58" customFormat="1" x14ac:dyDescent="0.25"/>
    <row r="186" s="58" customFormat="1" x14ac:dyDescent="0.25"/>
    <row r="187" s="58" customFormat="1" x14ac:dyDescent="0.25"/>
    <row r="188" s="58" customFormat="1" x14ac:dyDescent="0.25"/>
    <row r="189" s="58" customFormat="1" x14ac:dyDescent="0.25"/>
    <row r="190" s="58" customFormat="1" x14ac:dyDescent="0.25"/>
    <row r="191" s="58" customFormat="1" x14ac:dyDescent="0.25"/>
    <row r="192" s="58" customFormat="1" x14ac:dyDescent="0.25"/>
    <row r="193" s="58" customFormat="1" x14ac:dyDescent="0.25"/>
    <row r="194" s="58" customFormat="1" x14ac:dyDescent="0.25"/>
    <row r="195" s="58" customFormat="1" x14ac:dyDescent="0.25"/>
    <row r="196" s="58" customFormat="1" x14ac:dyDescent="0.25"/>
    <row r="197" s="58" customFormat="1" x14ac:dyDescent="0.25"/>
    <row r="198" s="58" customFormat="1" x14ac:dyDescent="0.25"/>
    <row r="199" s="58" customFormat="1" x14ac:dyDescent="0.25"/>
    <row r="200" s="58" customFormat="1" x14ac:dyDescent="0.25"/>
    <row r="201" s="58" customFormat="1" x14ac:dyDescent="0.25"/>
    <row r="202" s="58" customFormat="1" x14ac:dyDescent="0.25"/>
    <row r="203" s="58" customFormat="1" x14ac:dyDescent="0.25"/>
  </sheetData>
  <mergeCells count="1">
    <mergeCell ref="B2:F2"/>
  </mergeCells>
  <pageMargins left="0.70866141732283472" right="0.70866141732283472" top="0.74803149606299213" bottom="0.74803149606299213" header="0.31496062992125984" footer="0.31496062992125984"/>
  <pageSetup scale="54" orientation="portrait" r:id="rId1"/>
  <headerFooter>
    <oddHeader>&amp;CAnnexure S - GSV and SSV factors</oddHeader>
    <oddFooter>&amp;LBajaj Allianz Life Ins. Co. Ltd.&amp;C&amp;F&amp;R&amp;P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B2:G184"/>
  <sheetViews>
    <sheetView showGridLines="0" tabSelected="1" zoomScaleNormal="100" zoomScaleSheetLayoutView="80" workbookViewId="0">
      <selection activeCell="B1" sqref="B1"/>
    </sheetView>
  </sheetViews>
  <sheetFormatPr defaultColWidth="9.140625" defaultRowHeight="13.5" x14ac:dyDescent="0.25"/>
  <cols>
    <col min="1" max="1" width="3.5703125" style="49" customWidth="1"/>
    <col min="2" max="2" width="17.140625" style="49" customWidth="1"/>
    <col min="3" max="6" width="20.5703125" style="49" customWidth="1"/>
    <col min="7" max="7" width="9" style="49" customWidth="1"/>
    <col min="8" max="13" width="6" style="49" customWidth="1"/>
    <col min="14" max="16384" width="9.140625" style="49"/>
  </cols>
  <sheetData>
    <row r="2" spans="2:7" ht="29.25" customHeight="1" x14ac:dyDescent="0.25">
      <c r="B2" s="78" t="s">
        <v>1220</v>
      </c>
      <c r="C2" s="78"/>
      <c r="D2" s="78"/>
      <c r="E2" s="78"/>
      <c r="F2" s="78"/>
    </row>
    <row r="3" spans="2:7" ht="15" x14ac:dyDescent="0.25">
      <c r="B3" s="50" t="s">
        <v>1210</v>
      </c>
      <c r="C3" s="48">
        <v>10</v>
      </c>
      <c r="D3" s="48">
        <v>12</v>
      </c>
      <c r="E3" s="48">
        <v>15</v>
      </c>
      <c r="F3" s="48">
        <v>20</v>
      </c>
    </row>
    <row r="4" spans="2:7" ht="15" x14ac:dyDescent="0.25">
      <c r="B4" s="51">
        <v>0</v>
      </c>
      <c r="C4" s="52">
        <v>0</v>
      </c>
      <c r="D4" s="52">
        <v>0</v>
      </c>
      <c r="E4" s="52">
        <v>0</v>
      </c>
      <c r="F4" s="52">
        <v>0</v>
      </c>
      <c r="G4" s="70"/>
    </row>
    <row r="5" spans="2:7" ht="15" x14ac:dyDescent="0.25">
      <c r="B5" s="51">
        <v>0.5</v>
      </c>
      <c r="C5" s="52">
        <v>2.183E-3</v>
      </c>
      <c r="D5" s="52">
        <v>2.7409999999999999E-3</v>
      </c>
      <c r="E5" s="52">
        <v>3.7699999999999999E-3</v>
      </c>
      <c r="F5" s="52">
        <v>5.7419999999999997E-3</v>
      </c>
      <c r="G5" s="70"/>
    </row>
    <row r="6" spans="2:7" ht="15" x14ac:dyDescent="0.25">
      <c r="B6" s="51">
        <v>1</v>
      </c>
      <c r="C6" s="52">
        <v>4.2839999999999996E-3</v>
      </c>
      <c r="D6" s="52">
        <v>5.378E-3</v>
      </c>
      <c r="E6" s="52">
        <v>7.3930000000000003E-3</v>
      </c>
      <c r="F6" s="52">
        <v>1.1247999999999999E-2</v>
      </c>
      <c r="G6" s="70"/>
    </row>
    <row r="7" spans="2:7" ht="15" x14ac:dyDescent="0.25">
      <c r="B7" s="51">
        <v>1.5</v>
      </c>
      <c r="C7" s="52">
        <v>6.0740000000000004E-3</v>
      </c>
      <c r="D7" s="52">
        <v>7.6210000000000002E-3</v>
      </c>
      <c r="E7" s="52">
        <v>1.0514000000000001E-2</v>
      </c>
      <c r="F7" s="52">
        <v>1.6122999999999998E-2</v>
      </c>
      <c r="G7" s="70"/>
    </row>
    <row r="8" spans="2:7" ht="15" x14ac:dyDescent="0.25">
      <c r="B8" s="51">
        <v>2</v>
      </c>
      <c r="C8" s="52">
        <v>7.7970000000000001E-3</v>
      </c>
      <c r="D8" s="52">
        <v>9.7800000000000005E-3</v>
      </c>
      <c r="E8" s="52">
        <v>1.3514E-2</v>
      </c>
      <c r="F8" s="52">
        <v>2.0799000000000002E-2</v>
      </c>
      <c r="G8" s="70"/>
    </row>
    <row r="9" spans="2:7" ht="15" x14ac:dyDescent="0.25">
      <c r="B9" s="51">
        <v>2.5</v>
      </c>
      <c r="C9" s="52">
        <v>9.2549999999999993E-3</v>
      </c>
      <c r="D9" s="52">
        <v>1.1596E-2</v>
      </c>
      <c r="E9" s="52">
        <v>1.6057999999999999E-2</v>
      </c>
      <c r="F9" s="52">
        <v>2.4892000000000001E-2</v>
      </c>
      <c r="G9" s="70"/>
    </row>
    <row r="10" spans="2:7" ht="15" x14ac:dyDescent="0.25">
      <c r="B10" s="51">
        <v>3</v>
      </c>
      <c r="C10" s="52">
        <v>1.0659E-2</v>
      </c>
      <c r="D10" s="52">
        <v>1.3344E-2</v>
      </c>
      <c r="E10" s="52">
        <v>1.8504E-2</v>
      </c>
      <c r="F10" s="52">
        <v>2.8819999999999998E-2</v>
      </c>
      <c r="G10" s="70"/>
    </row>
    <row r="11" spans="2:7" ht="15" x14ac:dyDescent="0.25">
      <c r="B11" s="51">
        <v>3.5</v>
      </c>
      <c r="C11" s="52">
        <v>1.1837E-2</v>
      </c>
      <c r="D11" s="52">
        <v>1.4796999999999999E-2</v>
      </c>
      <c r="E11" s="52">
        <v>2.0541E-2</v>
      </c>
      <c r="F11" s="52">
        <v>3.2207E-2</v>
      </c>
      <c r="G11" s="70"/>
    </row>
    <row r="12" spans="2:7" ht="15" x14ac:dyDescent="0.25">
      <c r="B12" s="51">
        <v>4</v>
      </c>
      <c r="C12" s="52">
        <v>1.2971999999999999E-2</v>
      </c>
      <c r="D12" s="52">
        <v>1.6195999999999999E-2</v>
      </c>
      <c r="E12" s="52">
        <v>2.2501E-2</v>
      </c>
      <c r="F12" s="52">
        <v>3.5459999999999998E-2</v>
      </c>
      <c r="G12" s="70"/>
    </row>
    <row r="13" spans="2:7" ht="15" x14ac:dyDescent="0.25">
      <c r="B13" s="51">
        <v>4.5</v>
      </c>
      <c r="C13" s="52">
        <v>1.3918E-2</v>
      </c>
      <c r="D13" s="52">
        <v>1.7342E-2</v>
      </c>
      <c r="E13" s="52">
        <v>2.4098000000000001E-2</v>
      </c>
      <c r="F13" s="52">
        <v>3.8209E-2</v>
      </c>
      <c r="G13" s="70"/>
    </row>
    <row r="14" spans="2:7" ht="15" x14ac:dyDescent="0.25">
      <c r="B14" s="51">
        <v>5</v>
      </c>
      <c r="C14" s="52">
        <v>1.4827999999999999E-2</v>
      </c>
      <c r="D14" s="52">
        <v>1.8446000000000001E-2</v>
      </c>
      <c r="E14" s="52">
        <v>2.5635000000000002E-2</v>
      </c>
      <c r="F14" s="52">
        <v>4.0849999999999997E-2</v>
      </c>
      <c r="G14" s="70"/>
    </row>
    <row r="15" spans="2:7" ht="15" x14ac:dyDescent="0.25">
      <c r="B15" s="51">
        <v>5.5</v>
      </c>
      <c r="C15" s="52">
        <v>1.5578E-2</v>
      </c>
      <c r="D15" s="52">
        <v>1.9338000000000001E-2</v>
      </c>
      <c r="E15" s="52">
        <v>2.6856999999999999E-2</v>
      </c>
      <c r="F15" s="52">
        <v>4.3025000000000001E-2</v>
      </c>
      <c r="G15" s="70"/>
    </row>
    <row r="16" spans="2:7" ht="15" x14ac:dyDescent="0.25">
      <c r="B16" s="51">
        <v>6</v>
      </c>
      <c r="C16" s="52">
        <v>1.6299999999999999E-2</v>
      </c>
      <c r="D16" s="52">
        <v>2.0195999999999999E-2</v>
      </c>
      <c r="E16" s="52">
        <v>2.8032999999999999E-2</v>
      </c>
      <c r="F16" s="52">
        <v>4.5115000000000002E-2</v>
      </c>
      <c r="G16" s="70"/>
    </row>
    <row r="17" spans="2:7" ht="15" x14ac:dyDescent="0.25">
      <c r="B17" s="51">
        <v>6.5</v>
      </c>
      <c r="C17" s="52">
        <v>1.6886999999999999E-2</v>
      </c>
      <c r="D17" s="52">
        <v>2.0875999999999999E-2</v>
      </c>
      <c r="E17" s="52">
        <v>2.8937999999999998E-2</v>
      </c>
      <c r="F17" s="52">
        <v>4.6776999999999999E-2</v>
      </c>
      <c r="G17" s="70"/>
    </row>
    <row r="18" spans="2:7" ht="15" x14ac:dyDescent="0.25">
      <c r="B18" s="51">
        <v>7</v>
      </c>
      <c r="C18" s="52">
        <v>1.7451999999999999E-2</v>
      </c>
      <c r="D18" s="52">
        <v>2.1531000000000002E-2</v>
      </c>
      <c r="E18" s="52">
        <v>2.981E-2</v>
      </c>
      <c r="F18" s="52">
        <v>4.8374E-2</v>
      </c>
      <c r="G18" s="70"/>
    </row>
    <row r="19" spans="2:7" ht="15" x14ac:dyDescent="0.25">
      <c r="B19" s="51">
        <v>7.5</v>
      </c>
      <c r="C19" s="52">
        <v>1.7902000000000001E-2</v>
      </c>
      <c r="D19" s="52">
        <v>2.2034999999999999E-2</v>
      </c>
      <c r="E19" s="52">
        <v>3.0452E-2</v>
      </c>
      <c r="F19" s="52">
        <v>4.9581E-2</v>
      </c>
      <c r="G19" s="70"/>
    </row>
    <row r="20" spans="2:7" ht="15" x14ac:dyDescent="0.25">
      <c r="B20" s="51">
        <v>8</v>
      </c>
      <c r="C20" s="52">
        <v>1.8336000000000002E-2</v>
      </c>
      <c r="D20" s="52">
        <v>2.2520999999999999E-2</v>
      </c>
      <c r="E20" s="52">
        <v>3.107E-2</v>
      </c>
      <c r="F20" s="52">
        <v>5.0741000000000001E-2</v>
      </c>
      <c r="G20" s="70"/>
    </row>
    <row r="21" spans="2:7" ht="15" x14ac:dyDescent="0.25">
      <c r="B21" s="51">
        <v>8.5</v>
      </c>
      <c r="C21" s="52">
        <v>1.8669999999999999E-2</v>
      </c>
      <c r="D21" s="52">
        <v>2.2880999999999999E-2</v>
      </c>
      <c r="E21" s="52">
        <v>3.1496000000000003E-2</v>
      </c>
      <c r="F21" s="52">
        <v>5.1552000000000001E-2</v>
      </c>
      <c r="G21" s="70"/>
    </row>
    <row r="22" spans="2:7" ht="15" x14ac:dyDescent="0.25">
      <c r="B22" s="51">
        <v>9</v>
      </c>
      <c r="C22" s="52">
        <v>1.8991999999999998E-2</v>
      </c>
      <c r="D22" s="52">
        <v>2.3227000000000001E-2</v>
      </c>
      <c r="E22" s="52">
        <v>3.1905999999999997E-2</v>
      </c>
      <c r="F22" s="52">
        <v>5.2331999999999997E-2</v>
      </c>
      <c r="G22" s="70"/>
    </row>
    <row r="23" spans="2:7" ht="15" x14ac:dyDescent="0.25">
      <c r="B23" s="51">
        <v>9.5</v>
      </c>
      <c r="C23" s="54"/>
      <c r="D23" s="52">
        <v>2.3466999999999998E-2</v>
      </c>
      <c r="E23" s="52">
        <v>3.2155999999999997E-2</v>
      </c>
      <c r="F23" s="52">
        <v>5.2803999999999997E-2</v>
      </c>
      <c r="G23" s="70"/>
    </row>
    <row r="24" spans="2:7" ht="15" x14ac:dyDescent="0.25">
      <c r="B24" s="51">
        <v>10</v>
      </c>
      <c r="C24" s="54"/>
      <c r="D24" s="52">
        <v>2.3698E-2</v>
      </c>
      <c r="E24" s="52">
        <v>3.2396000000000001E-2</v>
      </c>
      <c r="F24" s="52">
        <v>5.3256999999999999E-2</v>
      </c>
      <c r="G24" s="70"/>
    </row>
    <row r="25" spans="2:7" ht="15" x14ac:dyDescent="0.25">
      <c r="B25" s="51">
        <v>10.5</v>
      </c>
      <c r="C25" s="54" t="s">
        <v>1211</v>
      </c>
      <c r="D25" s="52">
        <v>2.3837000000000001E-2</v>
      </c>
      <c r="E25" s="52">
        <v>3.2502999999999997E-2</v>
      </c>
      <c r="F25" s="52">
        <v>5.3443999999999998E-2</v>
      </c>
      <c r="G25" s="70"/>
    </row>
    <row r="26" spans="2:7" ht="15" x14ac:dyDescent="0.25">
      <c r="B26" s="51">
        <v>11</v>
      </c>
      <c r="C26" s="54" t="s">
        <v>1211</v>
      </c>
      <c r="D26" s="52">
        <v>2.3972E-2</v>
      </c>
      <c r="E26" s="52">
        <v>3.2606000000000003E-2</v>
      </c>
      <c r="F26" s="52">
        <v>5.3622999999999997E-2</v>
      </c>
      <c r="G26" s="70"/>
    </row>
    <row r="27" spans="2:7" ht="15" x14ac:dyDescent="0.25">
      <c r="B27" s="51">
        <v>11.5</v>
      </c>
      <c r="C27" s="54" t="s">
        <v>1211</v>
      </c>
      <c r="D27" s="54"/>
      <c r="E27" s="52">
        <v>3.2597000000000001E-2</v>
      </c>
      <c r="F27" s="52">
        <v>5.3574999999999998E-2</v>
      </c>
      <c r="G27" s="70"/>
    </row>
    <row r="28" spans="2:7" ht="15" x14ac:dyDescent="0.25">
      <c r="B28" s="51">
        <v>12</v>
      </c>
      <c r="C28" s="54" t="s">
        <v>1211</v>
      </c>
      <c r="D28" s="54"/>
      <c r="E28" s="52">
        <v>3.2589E-2</v>
      </c>
      <c r="F28" s="52">
        <v>5.3529E-2</v>
      </c>
      <c r="G28" s="70"/>
    </row>
    <row r="29" spans="2:7" ht="15" x14ac:dyDescent="0.25">
      <c r="B29" s="51">
        <v>12.5</v>
      </c>
      <c r="C29" s="54" t="s">
        <v>1211</v>
      </c>
      <c r="D29" s="54" t="s">
        <v>1211</v>
      </c>
      <c r="E29" s="52">
        <v>3.2488000000000003E-2</v>
      </c>
      <c r="F29" s="52">
        <v>5.3291999999999999E-2</v>
      </c>
      <c r="G29" s="70"/>
    </row>
    <row r="30" spans="2:7" ht="15" x14ac:dyDescent="0.25">
      <c r="B30" s="51">
        <v>13</v>
      </c>
      <c r="C30" s="54" t="s">
        <v>1211</v>
      </c>
      <c r="D30" s="54" t="s">
        <v>1211</v>
      </c>
      <c r="E30" s="52">
        <v>3.2391000000000003E-2</v>
      </c>
      <c r="F30" s="52">
        <v>5.3064E-2</v>
      </c>
      <c r="G30" s="70"/>
    </row>
    <row r="31" spans="2:7" ht="15" x14ac:dyDescent="0.25">
      <c r="B31" s="51">
        <v>13.5</v>
      </c>
      <c r="C31" s="54" t="s">
        <v>1211</v>
      </c>
      <c r="D31" s="54" t="s">
        <v>1211</v>
      </c>
      <c r="E31" s="52">
        <v>3.2214E-2</v>
      </c>
      <c r="F31" s="52">
        <v>5.2678000000000003E-2</v>
      </c>
      <c r="G31" s="70"/>
    </row>
    <row r="32" spans="2:7" ht="15" x14ac:dyDescent="0.25">
      <c r="B32" s="51">
        <v>14</v>
      </c>
      <c r="C32" s="54" t="s">
        <v>1211</v>
      </c>
      <c r="D32" s="54" t="s">
        <v>1211</v>
      </c>
      <c r="E32" s="52">
        <v>3.2044999999999997E-2</v>
      </c>
      <c r="F32" s="52">
        <v>5.2306999999999999E-2</v>
      </c>
      <c r="G32" s="70"/>
    </row>
    <row r="33" spans="2:7" ht="15" x14ac:dyDescent="0.25">
      <c r="B33" s="51">
        <v>14.5</v>
      </c>
      <c r="C33" s="54" t="s">
        <v>1211</v>
      </c>
      <c r="D33" s="54" t="s">
        <v>1211</v>
      </c>
      <c r="E33" s="54"/>
      <c r="F33" s="52">
        <v>5.1806999999999999E-2</v>
      </c>
      <c r="G33" s="70"/>
    </row>
    <row r="34" spans="2:7" ht="15" x14ac:dyDescent="0.25">
      <c r="B34" s="51">
        <v>15</v>
      </c>
      <c r="C34" s="54" t="s">
        <v>1211</v>
      </c>
      <c r="D34" s="54" t="s">
        <v>1211</v>
      </c>
      <c r="E34" s="54"/>
      <c r="F34" s="52">
        <v>5.1325999999999997E-2</v>
      </c>
      <c r="G34" s="70"/>
    </row>
    <row r="35" spans="2:7" ht="15" x14ac:dyDescent="0.25">
      <c r="B35" s="51">
        <v>15.5</v>
      </c>
      <c r="C35" s="54" t="s">
        <v>1211</v>
      </c>
      <c r="D35" s="54" t="s">
        <v>1211</v>
      </c>
      <c r="E35" s="54" t="s">
        <v>1211</v>
      </c>
      <c r="F35" s="52">
        <v>5.074E-2</v>
      </c>
      <c r="G35" s="70"/>
    </row>
    <row r="36" spans="2:7" ht="15" x14ac:dyDescent="0.25">
      <c r="B36" s="51">
        <v>16</v>
      </c>
      <c r="C36" s="54" t="s">
        <v>1211</v>
      </c>
      <c r="D36" s="54" t="s">
        <v>1211</v>
      </c>
      <c r="E36" s="54" t="s">
        <v>1211</v>
      </c>
      <c r="F36" s="52">
        <v>5.0174999999999997E-2</v>
      </c>
      <c r="G36" s="70"/>
    </row>
    <row r="37" spans="2:7" ht="15" x14ac:dyDescent="0.25">
      <c r="B37" s="51">
        <v>16.5</v>
      </c>
      <c r="C37" s="54" t="s">
        <v>1211</v>
      </c>
      <c r="D37" s="54" t="s">
        <v>1211</v>
      </c>
      <c r="E37" s="54" t="s">
        <v>1211</v>
      </c>
      <c r="F37" s="52">
        <v>4.9525E-2</v>
      </c>
      <c r="G37" s="70"/>
    </row>
    <row r="38" spans="2:7" ht="15" x14ac:dyDescent="0.25">
      <c r="B38" s="51">
        <v>17</v>
      </c>
      <c r="C38" s="54" t="s">
        <v>1211</v>
      </c>
      <c r="D38" s="54" t="s">
        <v>1211</v>
      </c>
      <c r="E38" s="54" t="s">
        <v>1211</v>
      </c>
      <c r="F38" s="52">
        <v>4.8898999999999998E-2</v>
      </c>
      <c r="G38" s="70"/>
    </row>
    <row r="39" spans="2:7" ht="15" x14ac:dyDescent="0.25">
      <c r="B39" s="51">
        <v>17.5</v>
      </c>
      <c r="C39" s="54" t="s">
        <v>1211</v>
      </c>
      <c r="D39" s="54" t="s">
        <v>1211</v>
      </c>
      <c r="E39" s="54" t="s">
        <v>1211</v>
      </c>
      <c r="F39" s="52">
        <v>4.8203999999999997E-2</v>
      </c>
      <c r="G39" s="70"/>
    </row>
    <row r="40" spans="2:7" ht="15" x14ac:dyDescent="0.25">
      <c r="B40" s="51">
        <v>18</v>
      </c>
      <c r="C40" s="54" t="s">
        <v>1211</v>
      </c>
      <c r="D40" s="54" t="s">
        <v>1211</v>
      </c>
      <c r="E40" s="54" t="s">
        <v>1211</v>
      </c>
      <c r="F40" s="52">
        <v>4.7535000000000001E-2</v>
      </c>
      <c r="G40" s="70"/>
    </row>
    <row r="41" spans="2:7" ht="15" x14ac:dyDescent="0.25">
      <c r="B41" s="51">
        <v>18.5</v>
      </c>
      <c r="C41" s="54" t="s">
        <v>1211</v>
      </c>
      <c r="D41" s="54" t="s">
        <v>1211</v>
      </c>
      <c r="E41" s="54" t="s">
        <v>1211</v>
      </c>
      <c r="F41" s="52">
        <v>4.6809000000000003E-2</v>
      </c>
      <c r="G41" s="70"/>
    </row>
    <row r="42" spans="2:7" ht="15" x14ac:dyDescent="0.25">
      <c r="B42" s="51">
        <v>19</v>
      </c>
      <c r="C42" s="54" t="s">
        <v>1211</v>
      </c>
      <c r="D42" s="54" t="s">
        <v>1211</v>
      </c>
      <c r="E42" s="54" t="s">
        <v>1211</v>
      </c>
      <c r="F42" s="52">
        <v>4.6108999999999997E-2</v>
      </c>
      <c r="G42" s="70"/>
    </row>
    <row r="43" spans="2:7" s="58" customFormat="1" ht="15" x14ac:dyDescent="0.25">
      <c r="B43" s="51">
        <v>19.5</v>
      </c>
      <c r="C43" s="54" t="s">
        <v>1211</v>
      </c>
      <c r="D43" s="54" t="s">
        <v>1211</v>
      </c>
      <c r="E43" s="54" t="s">
        <v>1211</v>
      </c>
      <c r="F43" s="54"/>
      <c r="G43" s="70"/>
    </row>
    <row r="44" spans="2:7" s="58" customFormat="1" ht="15" x14ac:dyDescent="0.25">
      <c r="B44" s="51">
        <v>20</v>
      </c>
      <c r="C44" s="54" t="s">
        <v>1211</v>
      </c>
      <c r="D44" s="54" t="s">
        <v>1211</v>
      </c>
      <c r="E44" s="54" t="s">
        <v>1211</v>
      </c>
      <c r="F44" s="54"/>
      <c r="G44" s="70"/>
    </row>
    <row r="45" spans="2:7" s="58" customFormat="1" x14ac:dyDescent="0.25">
      <c r="C45" s="58" t="s">
        <v>1211</v>
      </c>
      <c r="G45" s="70"/>
    </row>
    <row r="46" spans="2:7" s="58" customFormat="1" ht="15" x14ac:dyDescent="0.3">
      <c r="B46" s="60" t="s">
        <v>1212</v>
      </c>
    </row>
    <row r="47" spans="2:7" s="58" customFormat="1" ht="15" x14ac:dyDescent="0.3">
      <c r="B47" s="60" t="s">
        <v>1213</v>
      </c>
    </row>
    <row r="48" spans="2:7" s="58" customFormat="1" x14ac:dyDescent="0.25"/>
    <row r="49" s="58" customFormat="1" x14ac:dyDescent="0.25"/>
    <row r="50" s="58" customFormat="1" x14ac:dyDescent="0.25"/>
    <row r="51" s="58" customFormat="1" x14ac:dyDescent="0.25"/>
    <row r="52" s="58" customFormat="1" x14ac:dyDescent="0.25"/>
    <row r="53" s="58" customFormat="1" x14ac:dyDescent="0.25"/>
    <row r="54" s="58" customFormat="1" x14ac:dyDescent="0.25"/>
    <row r="55" s="58" customFormat="1" x14ac:dyDescent="0.25"/>
    <row r="56" s="58" customFormat="1" x14ac:dyDescent="0.25"/>
    <row r="57" s="58" customFormat="1" x14ac:dyDescent="0.25"/>
    <row r="58" s="58" customFormat="1" x14ac:dyDescent="0.25"/>
    <row r="59" s="58" customFormat="1" x14ac:dyDescent="0.25"/>
    <row r="60" s="58" customFormat="1" x14ac:dyDescent="0.25"/>
    <row r="61" s="58" customFormat="1" x14ac:dyDescent="0.25"/>
    <row r="62" s="58" customFormat="1" x14ac:dyDescent="0.25"/>
    <row r="63" s="58" customFormat="1" x14ac:dyDescent="0.25"/>
    <row r="64" s="58" customFormat="1" x14ac:dyDescent="0.25"/>
    <row r="65" s="58" customFormat="1" x14ac:dyDescent="0.25"/>
    <row r="66" s="58" customFormat="1" x14ac:dyDescent="0.25"/>
    <row r="67" s="58" customFormat="1" x14ac:dyDescent="0.25"/>
    <row r="68" s="58" customFormat="1" x14ac:dyDescent="0.25"/>
    <row r="69" s="58" customFormat="1" x14ac:dyDescent="0.25"/>
    <row r="70" s="58" customFormat="1" x14ac:dyDescent="0.25"/>
    <row r="71" s="58" customFormat="1" x14ac:dyDescent="0.25"/>
    <row r="72" s="58" customFormat="1" x14ac:dyDescent="0.25"/>
    <row r="73" s="58" customFormat="1" x14ac:dyDescent="0.25"/>
    <row r="74" s="58" customFormat="1" x14ac:dyDescent="0.25"/>
    <row r="75" s="58" customFormat="1" x14ac:dyDescent="0.25"/>
    <row r="76" s="58" customFormat="1" x14ac:dyDescent="0.25"/>
    <row r="77" s="58" customFormat="1" x14ac:dyDescent="0.25"/>
    <row r="78" s="58" customFormat="1" x14ac:dyDescent="0.25"/>
    <row r="79" s="58" customFormat="1" x14ac:dyDescent="0.25"/>
    <row r="80" s="58" customFormat="1" x14ac:dyDescent="0.25"/>
    <row r="81" s="58" customFormat="1" x14ac:dyDescent="0.25"/>
    <row r="82" s="58" customFormat="1" x14ac:dyDescent="0.25"/>
    <row r="83" s="58" customFormat="1" x14ac:dyDescent="0.25"/>
    <row r="84" s="58" customFormat="1" x14ac:dyDescent="0.25"/>
    <row r="85" s="58" customFormat="1" x14ac:dyDescent="0.25"/>
    <row r="86" s="58" customFormat="1" x14ac:dyDescent="0.25"/>
    <row r="87" s="58" customFormat="1" x14ac:dyDescent="0.25"/>
    <row r="88" s="58" customFormat="1" x14ac:dyDescent="0.25"/>
    <row r="89" s="58" customFormat="1" x14ac:dyDescent="0.25"/>
    <row r="90" s="58" customFormat="1" x14ac:dyDescent="0.25"/>
    <row r="91" s="58" customFormat="1" x14ac:dyDescent="0.25"/>
    <row r="92" s="58" customFormat="1" x14ac:dyDescent="0.25"/>
    <row r="93" s="58" customFormat="1" x14ac:dyDescent="0.25"/>
    <row r="94" s="58" customFormat="1" x14ac:dyDescent="0.25"/>
    <row r="95" s="58" customFormat="1" x14ac:dyDescent="0.25"/>
    <row r="96" s="58" customFormat="1" x14ac:dyDescent="0.25"/>
    <row r="97" s="58" customFormat="1" x14ac:dyDescent="0.25"/>
    <row r="98" s="58" customFormat="1" x14ac:dyDescent="0.25"/>
    <row r="99" s="58" customFormat="1" x14ac:dyDescent="0.25"/>
    <row r="100" s="58" customFormat="1" x14ac:dyDescent="0.25"/>
    <row r="101" s="58" customFormat="1" x14ac:dyDescent="0.25"/>
    <row r="102" s="58" customFormat="1" x14ac:dyDescent="0.25"/>
    <row r="103" s="58" customFormat="1" x14ac:dyDescent="0.25"/>
    <row r="104" s="58" customFormat="1" x14ac:dyDescent="0.25"/>
    <row r="105" s="58" customFormat="1" x14ac:dyDescent="0.25"/>
    <row r="106" s="58" customFormat="1" x14ac:dyDescent="0.25"/>
    <row r="107" s="58" customFormat="1" x14ac:dyDescent="0.25"/>
    <row r="108" s="58" customFormat="1" x14ac:dyDescent="0.25"/>
    <row r="109" s="58" customFormat="1" x14ac:dyDescent="0.25"/>
    <row r="110" s="58" customFormat="1" x14ac:dyDescent="0.25"/>
    <row r="111" s="58" customFormat="1" x14ac:dyDescent="0.25"/>
    <row r="112" s="58" customFormat="1" x14ac:dyDescent="0.25"/>
    <row r="113" s="58" customFormat="1" x14ac:dyDescent="0.25"/>
    <row r="114" s="58" customFormat="1" x14ac:dyDescent="0.25"/>
    <row r="115" s="58" customFormat="1" x14ac:dyDescent="0.25"/>
    <row r="116" s="58" customFormat="1" x14ac:dyDescent="0.25"/>
    <row r="117" s="58" customFormat="1" x14ac:dyDescent="0.25"/>
    <row r="118" s="58" customFormat="1" x14ac:dyDescent="0.25"/>
    <row r="119" s="58" customFormat="1" x14ac:dyDescent="0.25"/>
    <row r="120" s="58" customFormat="1" x14ac:dyDescent="0.25"/>
    <row r="121" s="58" customFormat="1" x14ac:dyDescent="0.25"/>
    <row r="122" s="58" customFormat="1" x14ac:dyDescent="0.25"/>
    <row r="123" s="58" customFormat="1" x14ac:dyDescent="0.25"/>
    <row r="124" s="58" customFormat="1" x14ac:dyDescent="0.25"/>
    <row r="125" s="58" customFormat="1" x14ac:dyDescent="0.25"/>
    <row r="126" s="58" customFormat="1" x14ac:dyDescent="0.25"/>
    <row r="127" s="58" customFormat="1" x14ac:dyDescent="0.25"/>
    <row r="128" s="58" customFormat="1" x14ac:dyDescent="0.25"/>
    <row r="129" s="58" customFormat="1" x14ac:dyDescent="0.25"/>
    <row r="130" s="58" customFormat="1" x14ac:dyDescent="0.25"/>
    <row r="131" s="58" customFormat="1" x14ac:dyDescent="0.25"/>
    <row r="132" s="58" customFormat="1" x14ac:dyDescent="0.25"/>
    <row r="133" s="58" customFormat="1" x14ac:dyDescent="0.25"/>
    <row r="134" s="58" customFormat="1" x14ac:dyDescent="0.25"/>
    <row r="135" s="58" customFormat="1" x14ac:dyDescent="0.25"/>
    <row r="136" s="58" customFormat="1" x14ac:dyDescent="0.25"/>
    <row r="137" s="58" customFormat="1" x14ac:dyDescent="0.25"/>
    <row r="138" s="58" customFormat="1" x14ac:dyDescent="0.25"/>
    <row r="139" s="58" customFormat="1" x14ac:dyDescent="0.25"/>
    <row r="140" s="58" customFormat="1" x14ac:dyDescent="0.25"/>
    <row r="141" s="58" customFormat="1" x14ac:dyDescent="0.25"/>
    <row r="142" s="58" customFormat="1" x14ac:dyDescent="0.25"/>
    <row r="143" s="58" customFormat="1" x14ac:dyDescent="0.25"/>
    <row r="144" s="58" customFormat="1" x14ac:dyDescent="0.25"/>
    <row r="145" s="58" customFormat="1" x14ac:dyDescent="0.25"/>
    <row r="146" s="58" customFormat="1" x14ac:dyDescent="0.25"/>
    <row r="147" s="58" customFormat="1" x14ac:dyDescent="0.25"/>
    <row r="148" s="58" customFormat="1" x14ac:dyDescent="0.25"/>
    <row r="149" s="58" customFormat="1" x14ac:dyDescent="0.25"/>
    <row r="150" s="58" customFormat="1" x14ac:dyDescent="0.25"/>
    <row r="151" s="58" customFormat="1" x14ac:dyDescent="0.25"/>
    <row r="152" s="58" customFormat="1" x14ac:dyDescent="0.25"/>
    <row r="153" s="58" customFormat="1" x14ac:dyDescent="0.25"/>
    <row r="154" s="58" customFormat="1" x14ac:dyDescent="0.25"/>
    <row r="155" s="58" customFormat="1" x14ac:dyDescent="0.25"/>
    <row r="156" s="58" customFormat="1" x14ac:dyDescent="0.25"/>
    <row r="157" s="58" customFormat="1" x14ac:dyDescent="0.25"/>
    <row r="158" s="58" customFormat="1" x14ac:dyDescent="0.25"/>
    <row r="159" s="58" customFormat="1" x14ac:dyDescent="0.25"/>
    <row r="160" s="58" customFormat="1" x14ac:dyDescent="0.25"/>
    <row r="161" s="58" customFormat="1" x14ac:dyDescent="0.25"/>
    <row r="162" s="58" customFormat="1" x14ac:dyDescent="0.25"/>
    <row r="163" s="58" customFormat="1" x14ac:dyDescent="0.25"/>
    <row r="164" s="58" customFormat="1" x14ac:dyDescent="0.25"/>
    <row r="165" s="58" customFormat="1" x14ac:dyDescent="0.25"/>
    <row r="166" s="58" customFormat="1" x14ac:dyDescent="0.25"/>
    <row r="167" s="58" customFormat="1" x14ac:dyDescent="0.25"/>
    <row r="168" s="58" customFormat="1" x14ac:dyDescent="0.25"/>
    <row r="169" s="58" customFormat="1" x14ac:dyDescent="0.25"/>
    <row r="170" s="58" customFormat="1" x14ac:dyDescent="0.25"/>
    <row r="171" s="58" customFormat="1" x14ac:dyDescent="0.25"/>
    <row r="172" s="58" customFormat="1" x14ac:dyDescent="0.25"/>
    <row r="173" s="58" customFormat="1" x14ac:dyDescent="0.25"/>
    <row r="174" s="58" customFormat="1" x14ac:dyDescent="0.25"/>
    <row r="175" s="58" customFormat="1" x14ac:dyDescent="0.25"/>
    <row r="176" s="58" customFormat="1" x14ac:dyDescent="0.25"/>
    <row r="177" s="58" customFormat="1" x14ac:dyDescent="0.25"/>
    <row r="178" s="58" customFormat="1" x14ac:dyDescent="0.25"/>
    <row r="179" s="58" customFormat="1" x14ac:dyDescent="0.25"/>
    <row r="180" s="58" customFormat="1" x14ac:dyDescent="0.25"/>
    <row r="181" s="58" customFormat="1" x14ac:dyDescent="0.25"/>
    <row r="182" s="58" customFormat="1" x14ac:dyDescent="0.25"/>
    <row r="183" s="58" customFormat="1" x14ac:dyDescent="0.25"/>
    <row r="184" s="58" customFormat="1" x14ac:dyDescent="0.25"/>
  </sheetData>
  <mergeCells count="1">
    <mergeCell ref="B2:F2"/>
  </mergeCells>
  <pageMargins left="0.70866141732283472" right="0.70866141732283472" top="0.74803149606299213" bottom="0.74803149606299213" header="0.31496062992125984" footer="0.31496062992125984"/>
  <pageSetup scale="54" orientation="portrait" r:id="rId1"/>
  <headerFooter>
    <oddHeader>&amp;CAnnexure S - GSV and SSV factors</oddHeader>
    <oddFooter>&amp;LBajaj Allianz Life Ins. Co. Ltd.&amp;C&amp;F&amp;R&amp;P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pageSetUpPr fitToPage="1"/>
  </sheetPr>
  <dimension ref="B2:G184"/>
  <sheetViews>
    <sheetView showGridLines="0" zoomScaleNormal="100" zoomScaleSheetLayoutView="80" workbookViewId="0">
      <selection activeCell="C3" sqref="C3"/>
    </sheetView>
  </sheetViews>
  <sheetFormatPr defaultColWidth="9.140625" defaultRowHeight="13.5" x14ac:dyDescent="0.25"/>
  <cols>
    <col min="1" max="1" width="2.140625" style="49" customWidth="1"/>
    <col min="2" max="2" width="11.7109375" style="49" customWidth="1"/>
    <col min="3" max="6" width="22.5703125" style="49" customWidth="1"/>
    <col min="7" max="7" width="9" style="49" customWidth="1"/>
    <col min="8" max="10" width="6" style="49" customWidth="1"/>
    <col min="11" max="16384" width="9.140625" style="49"/>
  </cols>
  <sheetData>
    <row r="2" spans="2:7" ht="30.75" customHeight="1" x14ac:dyDescent="0.25">
      <c r="B2" s="78" t="s">
        <v>1221</v>
      </c>
      <c r="C2" s="78"/>
      <c r="D2" s="78"/>
      <c r="E2" s="78"/>
      <c r="F2" s="78"/>
    </row>
    <row r="3" spans="2:7" ht="30" x14ac:dyDescent="0.25">
      <c r="B3" s="50" t="s">
        <v>1210</v>
      </c>
      <c r="C3" s="48">
        <v>10</v>
      </c>
      <c r="D3" s="48">
        <v>12</v>
      </c>
      <c r="E3" s="48">
        <v>15</v>
      </c>
      <c r="F3" s="48">
        <v>20</v>
      </c>
    </row>
    <row r="4" spans="2:7" ht="15" x14ac:dyDescent="0.25">
      <c r="B4" s="51">
        <v>0</v>
      </c>
      <c r="C4" s="52">
        <v>1</v>
      </c>
      <c r="D4" s="52">
        <v>1</v>
      </c>
      <c r="E4" s="52">
        <v>1</v>
      </c>
      <c r="F4" s="52">
        <v>1</v>
      </c>
      <c r="G4" s="70"/>
    </row>
    <row r="5" spans="2:7" ht="15" x14ac:dyDescent="0.25">
      <c r="B5" s="53">
        <v>0.5</v>
      </c>
      <c r="C5" s="52">
        <v>0.96251500000000001</v>
      </c>
      <c r="D5" s="52">
        <v>0.96196499999999996</v>
      </c>
      <c r="E5" s="52">
        <v>0.960951</v>
      </c>
      <c r="F5" s="52">
        <v>0.959009</v>
      </c>
      <c r="G5" s="70"/>
    </row>
    <row r="6" spans="2:7" ht="15" x14ac:dyDescent="0.25">
      <c r="B6" s="51">
        <v>1</v>
      </c>
      <c r="C6" s="52">
        <v>0.92643500000000001</v>
      </c>
      <c r="D6" s="52">
        <v>0.92537700000000001</v>
      </c>
      <c r="E6" s="52">
        <v>0.923427</v>
      </c>
      <c r="F6" s="52">
        <v>0.91969800000000002</v>
      </c>
      <c r="G6" s="70"/>
    </row>
    <row r="7" spans="2:7" ht="15" x14ac:dyDescent="0.25">
      <c r="B7" s="51">
        <v>1.5</v>
      </c>
      <c r="C7" s="52">
        <v>0.89192000000000005</v>
      </c>
      <c r="D7" s="52">
        <v>0.89044800000000002</v>
      </c>
      <c r="E7" s="52">
        <v>0.88769900000000002</v>
      </c>
      <c r="F7" s="52">
        <v>0.88237100000000002</v>
      </c>
      <c r="G7" s="70"/>
    </row>
    <row r="8" spans="2:7" ht="15" x14ac:dyDescent="0.25">
      <c r="B8" s="51">
        <v>2</v>
      </c>
      <c r="C8" s="52">
        <v>0.85869099999999998</v>
      </c>
      <c r="D8" s="52">
        <v>0.85683900000000002</v>
      </c>
      <c r="E8" s="52">
        <v>0.85335300000000003</v>
      </c>
      <c r="F8" s="52">
        <v>0.84655999999999998</v>
      </c>
      <c r="G8" s="70"/>
    </row>
    <row r="9" spans="2:7" ht="15" x14ac:dyDescent="0.25">
      <c r="B9" s="51">
        <v>2.5</v>
      </c>
      <c r="C9" s="52">
        <v>0.82687200000000005</v>
      </c>
      <c r="D9" s="52">
        <v>0.82472000000000001</v>
      </c>
      <c r="E9" s="52">
        <v>0.82062599999999997</v>
      </c>
      <c r="F9" s="52">
        <v>0.81253600000000004</v>
      </c>
      <c r="G9" s="70"/>
    </row>
    <row r="10" spans="2:7" ht="15" x14ac:dyDescent="0.25">
      <c r="B10" s="51">
        <v>3</v>
      </c>
      <c r="C10" s="52">
        <v>0.79623200000000005</v>
      </c>
      <c r="D10" s="52">
        <v>0.79380499999999998</v>
      </c>
      <c r="E10" s="52">
        <v>0.78915400000000002</v>
      </c>
      <c r="F10" s="52">
        <v>0.77988000000000002</v>
      </c>
      <c r="G10" s="70"/>
    </row>
    <row r="11" spans="2:7" ht="15" x14ac:dyDescent="0.25">
      <c r="B11" s="51">
        <v>3.5</v>
      </c>
      <c r="C11" s="52">
        <v>0.76686500000000002</v>
      </c>
      <c r="D11" s="52">
        <v>0.76423200000000002</v>
      </c>
      <c r="E11" s="52">
        <v>0.75913900000000001</v>
      </c>
      <c r="F11" s="52">
        <v>0.74883999999999995</v>
      </c>
      <c r="G11" s="70"/>
    </row>
    <row r="12" spans="2:7" ht="15" x14ac:dyDescent="0.25">
      <c r="B12" s="51">
        <v>4</v>
      </c>
      <c r="C12" s="52">
        <v>0.73858000000000001</v>
      </c>
      <c r="D12" s="52">
        <v>0.73575999999999997</v>
      </c>
      <c r="E12" s="52">
        <v>0.73026500000000005</v>
      </c>
      <c r="F12" s="52">
        <v>0.71903499999999998</v>
      </c>
      <c r="G12" s="70"/>
    </row>
    <row r="13" spans="2:7" ht="15" x14ac:dyDescent="0.25">
      <c r="B13" s="51">
        <v>4.5</v>
      </c>
      <c r="C13" s="52">
        <v>0.71144799999999997</v>
      </c>
      <c r="D13" s="52">
        <v>0.70849600000000001</v>
      </c>
      <c r="E13" s="52">
        <v>0.70270100000000002</v>
      </c>
      <c r="F13" s="52">
        <v>0.69069100000000005</v>
      </c>
      <c r="G13" s="70"/>
    </row>
    <row r="14" spans="2:7" ht="15" x14ac:dyDescent="0.25">
      <c r="B14" s="51">
        <v>5</v>
      </c>
      <c r="C14" s="52">
        <v>0.68531299999999995</v>
      </c>
      <c r="D14" s="52">
        <v>0.68224200000000002</v>
      </c>
      <c r="E14" s="52">
        <v>0.67617799999999995</v>
      </c>
      <c r="F14" s="52">
        <v>0.66346400000000005</v>
      </c>
      <c r="G14" s="70"/>
    </row>
    <row r="15" spans="2:7" ht="15" x14ac:dyDescent="0.25">
      <c r="B15" s="51">
        <v>5.5</v>
      </c>
      <c r="C15" s="52">
        <v>0.66022499999999995</v>
      </c>
      <c r="D15" s="52">
        <v>0.65707899999999997</v>
      </c>
      <c r="E15" s="52">
        <v>0.65083100000000005</v>
      </c>
      <c r="F15" s="52">
        <v>0.63755600000000001</v>
      </c>
      <c r="G15" s="70"/>
    </row>
    <row r="16" spans="2:7" ht="15" x14ac:dyDescent="0.25">
      <c r="B16" s="51">
        <v>6</v>
      </c>
      <c r="C16" s="52">
        <v>0.63605500000000004</v>
      </c>
      <c r="D16" s="52">
        <v>0.63284399999999996</v>
      </c>
      <c r="E16" s="52">
        <v>0.62643499999999996</v>
      </c>
      <c r="F16" s="52">
        <v>0.61266100000000001</v>
      </c>
      <c r="G16" s="70"/>
    </row>
    <row r="17" spans="2:7" ht="15" x14ac:dyDescent="0.25">
      <c r="B17" s="51">
        <v>6.5</v>
      </c>
      <c r="C17" s="52">
        <v>0.61284000000000005</v>
      </c>
      <c r="D17" s="52">
        <v>0.60959600000000003</v>
      </c>
      <c r="E17" s="52">
        <v>0.60309699999999999</v>
      </c>
      <c r="F17" s="52">
        <v>0.58895600000000004</v>
      </c>
      <c r="G17" s="70"/>
    </row>
    <row r="18" spans="2:7" ht="15" x14ac:dyDescent="0.25">
      <c r="B18" s="51">
        <v>7</v>
      </c>
      <c r="C18" s="52">
        <v>0.590472</v>
      </c>
      <c r="D18" s="52">
        <v>0.58720300000000003</v>
      </c>
      <c r="E18" s="52">
        <v>0.58062800000000003</v>
      </c>
      <c r="F18" s="52">
        <v>0.56616900000000003</v>
      </c>
      <c r="G18" s="70"/>
    </row>
    <row r="19" spans="2:7" ht="15" x14ac:dyDescent="0.25">
      <c r="B19" s="51">
        <v>7.5</v>
      </c>
      <c r="C19" s="52">
        <v>0.56897600000000004</v>
      </c>
      <c r="D19" s="52">
        <v>0.56570600000000004</v>
      </c>
      <c r="E19" s="52">
        <v>0.55911299999999997</v>
      </c>
      <c r="F19" s="52">
        <v>0.54445600000000005</v>
      </c>
      <c r="G19" s="70"/>
    </row>
    <row r="20" spans="2:7" ht="15" x14ac:dyDescent="0.25">
      <c r="B20" s="51">
        <v>8</v>
      </c>
      <c r="C20" s="52">
        <v>0.54826399999999997</v>
      </c>
      <c r="D20" s="52">
        <v>0.54499699999999995</v>
      </c>
      <c r="E20" s="52">
        <v>0.53839499999999996</v>
      </c>
      <c r="F20" s="52">
        <v>0.52357500000000001</v>
      </c>
      <c r="G20" s="70"/>
    </row>
    <row r="21" spans="2:7" ht="15" x14ac:dyDescent="0.25">
      <c r="B21" s="51">
        <v>8.5</v>
      </c>
      <c r="C21" s="52">
        <v>0.52834999999999999</v>
      </c>
      <c r="D21" s="52">
        <v>0.52510500000000004</v>
      </c>
      <c r="E21" s="52">
        <v>0.51853700000000003</v>
      </c>
      <c r="F21" s="52">
        <v>0.50366100000000003</v>
      </c>
      <c r="G21" s="70"/>
    </row>
    <row r="22" spans="2:7" ht="15" x14ac:dyDescent="0.25">
      <c r="B22" s="51">
        <v>9</v>
      </c>
      <c r="C22" s="52">
        <v>0.50916099999999997</v>
      </c>
      <c r="D22" s="52">
        <v>0.50593900000000003</v>
      </c>
      <c r="E22" s="52">
        <v>0.49941200000000002</v>
      </c>
      <c r="F22" s="52">
        <v>0.48450399999999999</v>
      </c>
      <c r="G22" s="70"/>
    </row>
    <row r="23" spans="2:7" ht="15" x14ac:dyDescent="0.25">
      <c r="B23" s="51">
        <v>9.5</v>
      </c>
      <c r="C23" s="54"/>
      <c r="D23" s="52">
        <v>0.48752099999999998</v>
      </c>
      <c r="E23" s="52">
        <v>0.48106599999999999</v>
      </c>
      <c r="F23" s="52">
        <v>0.46621699999999999</v>
      </c>
      <c r="G23" s="70"/>
    </row>
    <row r="24" spans="2:7" ht="15" x14ac:dyDescent="0.25">
      <c r="B24" s="51">
        <v>10</v>
      </c>
      <c r="C24" s="54"/>
      <c r="D24" s="52">
        <v>0.469773</v>
      </c>
      <c r="E24" s="52">
        <v>0.463393</v>
      </c>
      <c r="F24" s="52">
        <v>0.44861899999999999</v>
      </c>
      <c r="G24" s="70"/>
    </row>
    <row r="25" spans="2:7" ht="15" x14ac:dyDescent="0.25">
      <c r="B25" s="51">
        <v>10.5</v>
      </c>
      <c r="C25" s="54" t="s">
        <v>1211</v>
      </c>
      <c r="D25" s="52">
        <v>0.45271099999999997</v>
      </c>
      <c r="E25" s="52">
        <v>0.44642900000000002</v>
      </c>
      <c r="F25" s="52">
        <v>0.43180299999999999</v>
      </c>
      <c r="G25" s="70"/>
    </row>
    <row r="26" spans="2:7" ht="15" x14ac:dyDescent="0.25">
      <c r="B26" s="51">
        <v>11</v>
      </c>
      <c r="C26" s="54" t="s">
        <v>1211</v>
      </c>
      <c r="D26" s="52">
        <v>0.43626799999999999</v>
      </c>
      <c r="E26" s="52">
        <v>0.430087</v>
      </c>
      <c r="F26" s="52">
        <v>0.41561700000000001</v>
      </c>
      <c r="G26" s="70"/>
    </row>
    <row r="27" spans="2:7" ht="15" x14ac:dyDescent="0.25">
      <c r="B27" s="51">
        <v>11.5</v>
      </c>
      <c r="C27" s="54" t="s">
        <v>1211</v>
      </c>
      <c r="D27" s="54"/>
      <c r="E27" s="52">
        <v>0.41438900000000001</v>
      </c>
      <c r="F27" s="52">
        <v>0.40013300000000002</v>
      </c>
      <c r="G27" s="70"/>
    </row>
    <row r="28" spans="2:7" ht="15" x14ac:dyDescent="0.25">
      <c r="B28" s="51">
        <v>12</v>
      </c>
      <c r="C28" s="54" t="s">
        <v>1211</v>
      </c>
      <c r="D28" s="54"/>
      <c r="E28" s="52">
        <v>0.39926400000000001</v>
      </c>
      <c r="F28" s="52">
        <v>0.38522600000000001</v>
      </c>
      <c r="G28" s="70"/>
    </row>
    <row r="29" spans="2:7" ht="15" x14ac:dyDescent="0.25">
      <c r="B29" s="51">
        <v>12.5</v>
      </c>
      <c r="C29" s="54" t="s">
        <v>1211</v>
      </c>
      <c r="D29" s="54" t="s">
        <v>1211</v>
      </c>
      <c r="E29" s="52">
        <v>0.38472899999999999</v>
      </c>
      <c r="F29" s="52">
        <v>0.37095099999999998</v>
      </c>
      <c r="G29" s="70"/>
    </row>
    <row r="30" spans="2:7" ht="15" x14ac:dyDescent="0.25">
      <c r="B30" s="51">
        <v>13</v>
      </c>
      <c r="C30" s="54" t="s">
        <v>1211</v>
      </c>
      <c r="D30" s="54" t="s">
        <v>1211</v>
      </c>
      <c r="E30" s="52">
        <v>0.370724</v>
      </c>
      <c r="F30" s="52">
        <v>0.35720499999999999</v>
      </c>
      <c r="G30" s="70"/>
    </row>
    <row r="31" spans="2:7" ht="15" x14ac:dyDescent="0.25">
      <c r="B31" s="51">
        <v>13.5</v>
      </c>
      <c r="C31" s="54" t="s">
        <v>1211</v>
      </c>
      <c r="D31" s="54" t="s">
        <v>1211</v>
      </c>
      <c r="E31" s="52">
        <v>0.35725899999999999</v>
      </c>
      <c r="F31" s="52">
        <v>0.34403</v>
      </c>
      <c r="G31" s="70"/>
    </row>
    <row r="32" spans="2:7" ht="15" x14ac:dyDescent="0.25">
      <c r="B32" s="51">
        <v>14</v>
      </c>
      <c r="C32" s="54" t="s">
        <v>1211</v>
      </c>
      <c r="D32" s="54" t="s">
        <v>1211</v>
      </c>
      <c r="E32" s="52">
        <v>0.34428300000000001</v>
      </c>
      <c r="F32" s="52">
        <v>0.331341</v>
      </c>
      <c r="G32" s="70"/>
    </row>
    <row r="33" spans="2:7" ht="15" x14ac:dyDescent="0.25">
      <c r="B33" s="51">
        <v>14.5</v>
      </c>
      <c r="C33" s="54" t="s">
        <v>1211</v>
      </c>
      <c r="D33" s="54" t="s">
        <v>1211</v>
      </c>
      <c r="E33" s="54"/>
      <c r="F33" s="52">
        <v>0.31917000000000001</v>
      </c>
      <c r="G33" s="70"/>
    </row>
    <row r="34" spans="2:7" ht="15" x14ac:dyDescent="0.25">
      <c r="B34" s="51">
        <v>15</v>
      </c>
      <c r="C34" s="54" t="s">
        <v>1211</v>
      </c>
      <c r="D34" s="54" t="s">
        <v>1211</v>
      </c>
      <c r="E34" s="54"/>
      <c r="F34" s="52">
        <v>0.30744500000000002</v>
      </c>
      <c r="G34" s="70"/>
    </row>
    <row r="35" spans="2:7" ht="15" x14ac:dyDescent="0.25">
      <c r="B35" s="51">
        <v>15.5</v>
      </c>
      <c r="C35" s="54" t="s">
        <v>1211</v>
      </c>
      <c r="D35" s="54" t="s">
        <v>1211</v>
      </c>
      <c r="E35" s="54" t="s">
        <v>1211</v>
      </c>
      <c r="F35" s="52">
        <v>0.29619000000000001</v>
      </c>
      <c r="G35" s="70"/>
    </row>
    <row r="36" spans="2:7" ht="15" x14ac:dyDescent="0.25">
      <c r="B36" s="51">
        <v>16</v>
      </c>
      <c r="C36" s="54" t="s">
        <v>1211</v>
      </c>
      <c r="D36" s="54" t="s">
        <v>1211</v>
      </c>
      <c r="E36" s="54" t="s">
        <v>1211</v>
      </c>
      <c r="F36" s="52">
        <v>0.28534700000000002</v>
      </c>
      <c r="G36" s="70"/>
    </row>
    <row r="37" spans="2:7" ht="15" x14ac:dyDescent="0.25">
      <c r="B37" s="51">
        <v>16.5</v>
      </c>
      <c r="C37" s="54" t="s">
        <v>1211</v>
      </c>
      <c r="D37" s="54" t="s">
        <v>1211</v>
      </c>
      <c r="E37" s="54" t="s">
        <v>1211</v>
      </c>
      <c r="F37" s="52">
        <v>0.27493200000000001</v>
      </c>
      <c r="G37" s="70"/>
    </row>
    <row r="38" spans="2:7" ht="15" x14ac:dyDescent="0.25">
      <c r="B38" s="51">
        <v>17</v>
      </c>
      <c r="C38" s="54" t="s">
        <v>1211</v>
      </c>
      <c r="D38" s="54" t="s">
        <v>1211</v>
      </c>
      <c r="E38" s="54" t="s">
        <v>1211</v>
      </c>
      <c r="F38" s="52">
        <v>0.26489699999999999</v>
      </c>
      <c r="G38" s="70"/>
    </row>
    <row r="39" spans="2:7" ht="15" x14ac:dyDescent="0.25">
      <c r="B39" s="51">
        <v>17.5</v>
      </c>
      <c r="C39" s="54" t="s">
        <v>1211</v>
      </c>
      <c r="D39" s="54" t="s">
        <v>1211</v>
      </c>
      <c r="E39" s="54" t="s">
        <v>1211</v>
      </c>
      <c r="F39" s="52">
        <v>0.25525399999999998</v>
      </c>
      <c r="G39" s="70"/>
    </row>
    <row r="40" spans="2:7" ht="15" x14ac:dyDescent="0.25">
      <c r="B40" s="51">
        <v>18</v>
      </c>
      <c r="C40" s="54" t="s">
        <v>1211</v>
      </c>
      <c r="D40" s="54" t="s">
        <v>1211</v>
      </c>
      <c r="E40" s="54" t="s">
        <v>1211</v>
      </c>
      <c r="F40" s="52">
        <v>0.24596199999999999</v>
      </c>
      <c r="G40" s="70"/>
    </row>
    <row r="41" spans="2:7" ht="15" x14ac:dyDescent="0.25">
      <c r="B41" s="51">
        <v>18.5</v>
      </c>
      <c r="C41" s="54" t="s">
        <v>1211</v>
      </c>
      <c r="D41" s="54" t="s">
        <v>1211</v>
      </c>
      <c r="E41" s="54" t="s">
        <v>1211</v>
      </c>
      <c r="F41" s="52">
        <v>0.23702799999999999</v>
      </c>
      <c r="G41" s="70"/>
    </row>
    <row r="42" spans="2:7" ht="15" x14ac:dyDescent="0.25">
      <c r="B42" s="51">
        <v>19</v>
      </c>
      <c r="C42" s="54" t="s">
        <v>1211</v>
      </c>
      <c r="D42" s="54" t="s">
        <v>1211</v>
      </c>
      <c r="E42" s="54" t="s">
        <v>1211</v>
      </c>
      <c r="F42" s="52">
        <v>0.22841900000000001</v>
      </c>
      <c r="G42" s="70"/>
    </row>
    <row r="43" spans="2:7" ht="15" x14ac:dyDescent="0.25">
      <c r="B43" s="51">
        <v>19.5</v>
      </c>
      <c r="C43" s="54" t="s">
        <v>1211</v>
      </c>
      <c r="D43" s="54" t="s">
        <v>1211</v>
      </c>
      <c r="E43" s="54" t="s">
        <v>1211</v>
      </c>
      <c r="F43" s="55"/>
      <c r="G43" s="70"/>
    </row>
    <row r="44" spans="2:7" s="58" customFormat="1" ht="15" x14ac:dyDescent="0.25">
      <c r="B44" s="51">
        <v>20</v>
      </c>
      <c r="C44" s="56" t="s">
        <v>1211</v>
      </c>
      <c r="D44" s="56" t="s">
        <v>1211</v>
      </c>
      <c r="E44" s="56" t="s">
        <v>1211</v>
      </c>
      <c r="F44" s="57"/>
      <c r="G44" s="70"/>
    </row>
    <row r="45" spans="2:7" s="58" customFormat="1" x14ac:dyDescent="0.25">
      <c r="G45" s="70"/>
    </row>
    <row r="46" spans="2:7" s="58" customFormat="1" ht="15" x14ac:dyDescent="0.3">
      <c r="B46" s="60" t="s">
        <v>1212</v>
      </c>
    </row>
    <row r="47" spans="2:7" s="58" customFormat="1" ht="15" x14ac:dyDescent="0.3">
      <c r="B47" s="60" t="s">
        <v>1213</v>
      </c>
    </row>
    <row r="48" spans="2:7" s="58" customFormat="1" x14ac:dyDescent="0.25"/>
    <row r="49" s="58" customFormat="1" x14ac:dyDescent="0.25"/>
    <row r="50" s="58" customFormat="1" x14ac:dyDescent="0.25"/>
    <row r="51" s="58" customFormat="1" x14ac:dyDescent="0.25"/>
    <row r="52" s="58" customFormat="1" x14ac:dyDescent="0.25"/>
    <row r="53" s="58" customFormat="1" x14ac:dyDescent="0.25"/>
    <row r="54" s="58" customFormat="1" x14ac:dyDescent="0.25"/>
    <row r="55" s="58" customFormat="1" x14ac:dyDescent="0.25"/>
    <row r="56" s="58" customFormat="1" x14ac:dyDescent="0.25"/>
    <row r="57" s="58" customFormat="1" x14ac:dyDescent="0.25"/>
    <row r="58" s="58" customFormat="1" x14ac:dyDescent="0.25"/>
    <row r="59" s="58" customFormat="1" x14ac:dyDescent="0.25"/>
    <row r="60" s="58" customFormat="1" x14ac:dyDescent="0.25"/>
    <row r="61" s="58" customFormat="1" x14ac:dyDescent="0.25"/>
    <row r="62" s="58" customFormat="1" x14ac:dyDescent="0.25"/>
    <row r="63" s="58" customFormat="1" x14ac:dyDescent="0.25"/>
    <row r="64" s="58" customFormat="1" x14ac:dyDescent="0.25"/>
    <row r="65" s="58" customFormat="1" x14ac:dyDescent="0.25"/>
    <row r="66" s="58" customFormat="1" x14ac:dyDescent="0.25"/>
    <row r="67" s="58" customFormat="1" x14ac:dyDescent="0.25"/>
    <row r="68" s="58" customFormat="1" x14ac:dyDescent="0.25"/>
    <row r="69" s="58" customFormat="1" x14ac:dyDescent="0.25"/>
    <row r="70" s="58" customFormat="1" x14ac:dyDescent="0.25"/>
    <row r="71" s="58" customFormat="1" x14ac:dyDescent="0.25"/>
    <row r="72" s="58" customFormat="1" x14ac:dyDescent="0.25"/>
    <row r="73" s="58" customFormat="1" x14ac:dyDescent="0.25"/>
    <row r="74" s="58" customFormat="1" x14ac:dyDescent="0.25"/>
    <row r="75" s="58" customFormat="1" x14ac:dyDescent="0.25"/>
    <row r="76" s="58" customFormat="1" x14ac:dyDescent="0.25"/>
    <row r="77" s="58" customFormat="1" x14ac:dyDescent="0.25"/>
    <row r="78" s="58" customFormat="1" x14ac:dyDescent="0.25"/>
    <row r="79" s="58" customFormat="1" x14ac:dyDescent="0.25"/>
    <row r="80" s="58" customFormat="1" x14ac:dyDescent="0.25"/>
    <row r="81" s="58" customFormat="1" x14ac:dyDescent="0.25"/>
    <row r="82" s="58" customFormat="1" x14ac:dyDescent="0.25"/>
    <row r="83" s="58" customFormat="1" x14ac:dyDescent="0.25"/>
    <row r="84" s="58" customFormat="1" x14ac:dyDescent="0.25"/>
    <row r="85" s="58" customFormat="1" x14ac:dyDescent="0.25"/>
    <row r="86" s="58" customFormat="1" x14ac:dyDescent="0.25"/>
    <row r="87" s="58" customFormat="1" x14ac:dyDescent="0.25"/>
    <row r="88" s="58" customFormat="1" x14ac:dyDescent="0.25"/>
    <row r="89" s="58" customFormat="1" x14ac:dyDescent="0.25"/>
    <row r="90" s="58" customFormat="1" x14ac:dyDescent="0.25"/>
    <row r="91" s="58" customFormat="1" x14ac:dyDescent="0.25"/>
    <row r="92" s="58" customFormat="1" x14ac:dyDescent="0.25"/>
    <row r="93" s="58" customFormat="1" x14ac:dyDescent="0.25"/>
    <row r="94" s="58" customFormat="1" x14ac:dyDescent="0.25"/>
    <row r="95" s="58" customFormat="1" x14ac:dyDescent="0.25"/>
    <row r="96" s="58" customFormat="1" x14ac:dyDescent="0.25"/>
    <row r="97" s="58" customFormat="1" x14ac:dyDescent="0.25"/>
    <row r="98" s="58" customFormat="1" x14ac:dyDescent="0.25"/>
    <row r="99" s="58" customFormat="1" x14ac:dyDescent="0.25"/>
    <row r="100" s="58" customFormat="1" x14ac:dyDescent="0.25"/>
    <row r="101" s="58" customFormat="1" x14ac:dyDescent="0.25"/>
    <row r="102" s="58" customFormat="1" x14ac:dyDescent="0.25"/>
    <row r="103" s="58" customFormat="1" x14ac:dyDescent="0.25"/>
    <row r="104" s="58" customFormat="1" x14ac:dyDescent="0.25"/>
    <row r="105" s="58" customFormat="1" x14ac:dyDescent="0.25"/>
    <row r="106" s="58" customFormat="1" x14ac:dyDescent="0.25"/>
    <row r="107" s="58" customFormat="1" x14ac:dyDescent="0.25"/>
    <row r="108" s="58" customFormat="1" x14ac:dyDescent="0.25"/>
    <row r="109" s="58" customFormat="1" x14ac:dyDescent="0.25"/>
    <row r="110" s="58" customFormat="1" x14ac:dyDescent="0.25"/>
    <row r="111" s="58" customFormat="1" x14ac:dyDescent="0.25"/>
    <row r="112" s="58" customFormat="1" x14ac:dyDescent="0.25"/>
    <row r="113" s="58" customFormat="1" x14ac:dyDescent="0.25"/>
    <row r="114" s="58" customFormat="1" x14ac:dyDescent="0.25"/>
    <row r="115" s="58" customFormat="1" x14ac:dyDescent="0.25"/>
    <row r="116" s="58" customFormat="1" x14ac:dyDescent="0.25"/>
    <row r="117" s="58" customFormat="1" x14ac:dyDescent="0.25"/>
    <row r="118" s="58" customFormat="1" x14ac:dyDescent="0.25"/>
    <row r="119" s="58" customFormat="1" x14ac:dyDescent="0.25"/>
    <row r="120" s="58" customFormat="1" x14ac:dyDescent="0.25"/>
    <row r="121" s="58" customFormat="1" x14ac:dyDescent="0.25"/>
    <row r="122" s="58" customFormat="1" x14ac:dyDescent="0.25"/>
    <row r="123" s="58" customFormat="1" x14ac:dyDescent="0.25"/>
    <row r="124" s="58" customFormat="1" x14ac:dyDescent="0.25"/>
    <row r="125" s="58" customFormat="1" x14ac:dyDescent="0.25"/>
    <row r="126" s="58" customFormat="1" x14ac:dyDescent="0.25"/>
    <row r="127" s="58" customFormat="1" x14ac:dyDescent="0.25"/>
    <row r="128" s="58" customFormat="1" x14ac:dyDescent="0.25"/>
    <row r="129" s="58" customFormat="1" x14ac:dyDescent="0.25"/>
    <row r="130" s="58" customFormat="1" x14ac:dyDescent="0.25"/>
    <row r="131" s="58" customFormat="1" x14ac:dyDescent="0.25"/>
    <row r="132" s="58" customFormat="1" x14ac:dyDescent="0.25"/>
    <row r="133" s="58" customFormat="1" x14ac:dyDescent="0.25"/>
    <row r="134" s="58" customFormat="1" x14ac:dyDescent="0.25"/>
    <row r="135" s="58" customFormat="1" x14ac:dyDescent="0.25"/>
    <row r="136" s="58" customFormat="1" x14ac:dyDescent="0.25"/>
    <row r="137" s="58" customFormat="1" x14ac:dyDescent="0.25"/>
    <row r="138" s="58" customFormat="1" x14ac:dyDescent="0.25"/>
    <row r="139" s="58" customFormat="1" x14ac:dyDescent="0.25"/>
    <row r="140" s="58" customFormat="1" x14ac:dyDescent="0.25"/>
    <row r="141" s="58" customFormat="1" x14ac:dyDescent="0.25"/>
    <row r="142" s="58" customFormat="1" x14ac:dyDescent="0.25"/>
    <row r="143" s="58" customFormat="1" x14ac:dyDescent="0.25"/>
    <row r="144" s="58" customFormat="1" x14ac:dyDescent="0.25"/>
    <row r="145" s="58" customFormat="1" x14ac:dyDescent="0.25"/>
    <row r="146" s="58" customFormat="1" x14ac:dyDescent="0.25"/>
    <row r="147" s="58" customFormat="1" x14ac:dyDescent="0.25"/>
    <row r="148" s="58" customFormat="1" x14ac:dyDescent="0.25"/>
    <row r="149" s="58" customFormat="1" x14ac:dyDescent="0.25"/>
    <row r="150" s="58" customFormat="1" x14ac:dyDescent="0.25"/>
    <row r="151" s="58" customFormat="1" x14ac:dyDescent="0.25"/>
    <row r="152" s="58" customFormat="1" x14ac:dyDescent="0.25"/>
    <row r="153" s="58" customFormat="1" x14ac:dyDescent="0.25"/>
    <row r="154" s="58" customFormat="1" x14ac:dyDescent="0.25"/>
    <row r="155" s="58" customFormat="1" x14ac:dyDescent="0.25"/>
    <row r="156" s="58" customFormat="1" x14ac:dyDescent="0.25"/>
    <row r="157" s="58" customFormat="1" x14ac:dyDescent="0.25"/>
    <row r="158" s="58" customFormat="1" x14ac:dyDescent="0.25"/>
    <row r="159" s="58" customFormat="1" x14ac:dyDescent="0.25"/>
    <row r="160" s="58" customFormat="1" x14ac:dyDescent="0.25"/>
    <row r="161" s="58" customFormat="1" x14ac:dyDescent="0.25"/>
    <row r="162" s="58" customFormat="1" x14ac:dyDescent="0.25"/>
    <row r="163" s="58" customFormat="1" x14ac:dyDescent="0.25"/>
    <row r="164" s="58" customFormat="1" x14ac:dyDescent="0.25"/>
    <row r="165" s="58" customFormat="1" x14ac:dyDescent="0.25"/>
    <row r="166" s="58" customFormat="1" x14ac:dyDescent="0.25"/>
    <row r="167" s="58" customFormat="1" x14ac:dyDescent="0.25"/>
    <row r="168" s="58" customFormat="1" x14ac:dyDescent="0.25"/>
    <row r="169" s="58" customFormat="1" x14ac:dyDescent="0.25"/>
    <row r="170" s="58" customFormat="1" x14ac:dyDescent="0.25"/>
    <row r="171" s="58" customFormat="1" x14ac:dyDescent="0.25"/>
    <row r="172" s="58" customFormat="1" x14ac:dyDescent="0.25"/>
    <row r="173" s="58" customFormat="1" x14ac:dyDescent="0.25"/>
    <row r="174" s="58" customFormat="1" x14ac:dyDescent="0.25"/>
    <row r="175" s="58" customFormat="1" x14ac:dyDescent="0.25"/>
    <row r="176" s="58" customFormat="1" x14ac:dyDescent="0.25"/>
    <row r="177" s="58" customFormat="1" x14ac:dyDescent="0.25"/>
    <row r="178" s="58" customFormat="1" x14ac:dyDescent="0.25"/>
    <row r="179" s="58" customFormat="1" x14ac:dyDescent="0.25"/>
    <row r="180" s="58" customFormat="1" x14ac:dyDescent="0.25"/>
    <row r="181" s="58" customFormat="1" x14ac:dyDescent="0.25"/>
    <row r="182" s="58" customFormat="1" x14ac:dyDescent="0.25"/>
    <row r="183" s="58" customFormat="1" x14ac:dyDescent="0.25"/>
    <row r="184" s="58" customFormat="1" x14ac:dyDescent="0.25"/>
  </sheetData>
  <mergeCells count="1">
    <mergeCell ref="B2:F2"/>
  </mergeCells>
  <pageMargins left="0.70866141732283472" right="0.70866141732283472" top="0.74803149606299213" bottom="0.74803149606299213" header="0.31496062992125984" footer="0.31496062992125984"/>
  <pageSetup scale="53" orientation="portrait" r:id="rId1"/>
  <headerFooter>
    <oddHeader>&amp;CAnnexure S - GSV and SSV factors</oddHeader>
    <oddFooter>&amp;LBajaj Allianz Life Ins. Co. Ltd.&amp;C&amp;F&amp;R&amp;P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V33"/>
  <sheetViews>
    <sheetView view="pageBreakPreview" zoomScale="80" zoomScaleNormal="86" zoomScaleSheetLayoutView="80" workbookViewId="0">
      <pane ySplit="3" topLeftCell="A4" activePane="bottomLeft" state="frozen"/>
      <selection activeCell="F19" sqref="F19"/>
      <selection pane="bottomLeft" activeCell="I16" sqref="I16"/>
    </sheetView>
  </sheetViews>
  <sheetFormatPr defaultColWidth="9.140625" defaultRowHeight="15" x14ac:dyDescent="0.25"/>
  <cols>
    <col min="1" max="1" width="2" style="36" customWidth="1"/>
    <col min="2" max="2" width="11.42578125" style="36" customWidth="1"/>
    <col min="3" max="16384" width="9.140625" style="36"/>
  </cols>
  <sheetData>
    <row r="1" spans="2:22" ht="33" customHeight="1" x14ac:dyDescent="0.25">
      <c r="B1" s="79" t="s">
        <v>1206</v>
      </c>
      <c r="C1" s="79"/>
      <c r="D1" s="79"/>
      <c r="E1" s="79"/>
      <c r="F1" s="79"/>
      <c r="G1" s="79"/>
      <c r="H1" s="79"/>
      <c r="I1" s="79"/>
      <c r="J1" s="79"/>
      <c r="K1" s="79"/>
      <c r="L1" s="79"/>
      <c r="M1" s="79"/>
      <c r="N1" s="79"/>
      <c r="O1" s="79"/>
      <c r="P1" s="79"/>
      <c r="Q1" s="79"/>
      <c r="R1" s="79"/>
      <c r="S1" s="79"/>
      <c r="T1" s="79"/>
      <c r="U1" s="79"/>
      <c r="V1" s="79"/>
    </row>
    <row r="2" spans="2:22" ht="15" customHeight="1" x14ac:dyDescent="0.25">
      <c r="B2" s="41"/>
      <c r="C2" s="80" t="s">
        <v>1207</v>
      </c>
      <c r="D2" s="80"/>
      <c r="E2" s="80"/>
      <c r="F2" s="80"/>
      <c r="G2" s="80"/>
      <c r="H2" s="80"/>
      <c r="I2" s="80"/>
      <c r="J2" s="80"/>
      <c r="K2" s="80"/>
      <c r="L2" s="80"/>
      <c r="M2" s="80" t="s">
        <v>1208</v>
      </c>
      <c r="N2" s="80"/>
      <c r="O2" s="80"/>
      <c r="P2" s="80"/>
      <c r="Q2" s="80"/>
      <c r="R2" s="80"/>
      <c r="S2" s="80"/>
      <c r="T2" s="80"/>
      <c r="U2" s="80"/>
      <c r="V2" s="80"/>
    </row>
    <row r="3" spans="2:22" x14ac:dyDescent="0.25">
      <c r="B3" s="41"/>
      <c r="C3" s="80" t="s">
        <v>1204</v>
      </c>
      <c r="D3" s="80"/>
      <c r="E3" s="80"/>
      <c r="F3" s="80"/>
      <c r="G3" s="80"/>
      <c r="H3" s="80"/>
      <c r="I3" s="80"/>
      <c r="J3" s="80"/>
      <c r="K3" s="80"/>
      <c r="L3" s="80"/>
      <c r="M3" s="80"/>
      <c r="N3" s="80"/>
      <c r="O3" s="80"/>
      <c r="P3" s="80"/>
      <c r="Q3" s="80"/>
      <c r="R3" s="80"/>
      <c r="S3" s="80"/>
      <c r="T3" s="80"/>
      <c r="U3" s="80"/>
      <c r="V3" s="80"/>
    </row>
    <row r="4" spans="2:22" ht="45" x14ac:dyDescent="0.25">
      <c r="B4" s="41" t="s">
        <v>1205</v>
      </c>
      <c r="C4" s="41">
        <v>5</v>
      </c>
      <c r="D4" s="41">
        <v>6</v>
      </c>
      <c r="E4" s="41">
        <v>7</v>
      </c>
      <c r="F4" s="38">
        <v>8</v>
      </c>
      <c r="G4" s="38">
        <v>9</v>
      </c>
      <c r="H4" s="38">
        <v>10</v>
      </c>
      <c r="I4" s="38">
        <v>11</v>
      </c>
      <c r="J4" s="38">
        <v>12</v>
      </c>
      <c r="K4" s="38">
        <v>13</v>
      </c>
      <c r="L4" s="38">
        <v>14</v>
      </c>
      <c r="M4" s="41">
        <v>5</v>
      </c>
      <c r="N4" s="41">
        <v>6</v>
      </c>
      <c r="O4" s="41">
        <v>7</v>
      </c>
      <c r="P4" s="38">
        <v>8</v>
      </c>
      <c r="Q4" s="38">
        <v>9</v>
      </c>
      <c r="R4" s="38">
        <v>10</v>
      </c>
      <c r="S4" s="38">
        <v>11</v>
      </c>
      <c r="T4" s="38">
        <v>12</v>
      </c>
      <c r="U4" s="38">
        <v>13</v>
      </c>
      <c r="V4" s="38">
        <v>14</v>
      </c>
    </row>
    <row r="5" spans="2:22" x14ac:dyDescent="0.25">
      <c r="B5" s="37">
        <v>0.5</v>
      </c>
      <c r="C5" s="42">
        <v>1.128E-2</v>
      </c>
      <c r="D5" s="42">
        <v>1.2406E-2</v>
      </c>
      <c r="E5" s="42">
        <v>1.3716000000000001E-2</v>
      </c>
      <c r="F5" s="42">
        <v>1.5242E-2</v>
      </c>
      <c r="G5" s="42">
        <v>1.7014000000000001E-2</v>
      </c>
      <c r="H5" s="42">
        <v>1.9046E-2</v>
      </c>
      <c r="I5" s="42">
        <v>2.1349E-2</v>
      </c>
      <c r="J5" s="42">
        <v>2.3917999999999998E-2</v>
      </c>
      <c r="K5" s="42">
        <v>2.6717999999999999E-2</v>
      </c>
      <c r="L5" s="42">
        <v>2.9727E-2</v>
      </c>
      <c r="M5" s="42">
        <v>1.1715E-2</v>
      </c>
      <c r="N5" s="42">
        <v>1.2884E-2</v>
      </c>
      <c r="O5" s="42">
        <v>1.4244E-2</v>
      </c>
      <c r="P5" s="42">
        <v>1.5828999999999999E-2</v>
      </c>
      <c r="Q5" s="42">
        <v>1.7670000000000002E-2</v>
      </c>
      <c r="R5" s="42">
        <v>1.9781E-2</v>
      </c>
      <c r="S5" s="42">
        <v>2.2172000000000001E-2</v>
      </c>
      <c r="T5" s="42">
        <v>2.4839E-2</v>
      </c>
      <c r="U5" s="42">
        <v>2.7747999999999998E-2</v>
      </c>
      <c r="V5" s="42">
        <v>3.0872E-2</v>
      </c>
    </row>
    <row r="6" spans="2:22" x14ac:dyDescent="0.25">
      <c r="B6" s="37">
        <v>1</v>
      </c>
      <c r="C6" s="42">
        <v>2.2022E-2</v>
      </c>
      <c r="D6" s="42">
        <v>2.4219999999999998E-2</v>
      </c>
      <c r="E6" s="42">
        <v>2.6773999999999999E-2</v>
      </c>
      <c r="F6" s="42">
        <v>2.9752000000000001E-2</v>
      </c>
      <c r="G6" s="42">
        <v>3.3208000000000001E-2</v>
      </c>
      <c r="H6" s="42">
        <v>3.7171000000000003E-2</v>
      </c>
      <c r="I6" s="42">
        <v>4.1660000000000003E-2</v>
      </c>
      <c r="J6" s="42">
        <v>4.6665999999999999E-2</v>
      </c>
      <c r="K6" s="42">
        <v>5.2123000000000003E-2</v>
      </c>
      <c r="L6" s="42">
        <v>5.7983E-2</v>
      </c>
      <c r="M6" s="42">
        <v>2.2870999999999999E-2</v>
      </c>
      <c r="N6" s="42">
        <v>2.5153999999999999E-2</v>
      </c>
      <c r="O6" s="42">
        <v>2.7806999999999998E-2</v>
      </c>
      <c r="P6" s="42">
        <v>3.0897999999999998E-2</v>
      </c>
      <c r="Q6" s="42">
        <v>3.4487999999999998E-2</v>
      </c>
      <c r="R6" s="42">
        <v>3.8603999999999999E-2</v>
      </c>
      <c r="S6" s="42">
        <v>4.3265999999999999E-2</v>
      </c>
      <c r="T6" s="42">
        <v>4.8465000000000001E-2</v>
      </c>
      <c r="U6" s="42">
        <v>5.4132E-2</v>
      </c>
      <c r="V6" s="42">
        <v>6.0218000000000001E-2</v>
      </c>
    </row>
    <row r="7" spans="2:22" x14ac:dyDescent="0.25">
      <c r="B7" s="37">
        <v>1.5</v>
      </c>
      <c r="C7" s="42">
        <v>3.1288000000000003E-2</v>
      </c>
      <c r="D7" s="42">
        <v>3.4346000000000002E-2</v>
      </c>
      <c r="E7" s="42">
        <v>3.7901999999999998E-2</v>
      </c>
      <c r="F7" s="42">
        <v>4.2042999999999997E-2</v>
      </c>
      <c r="G7" s="42">
        <v>4.6854E-2</v>
      </c>
      <c r="H7" s="42">
        <v>5.2393000000000002E-2</v>
      </c>
      <c r="I7" s="42">
        <v>5.8689999999999999E-2</v>
      </c>
      <c r="J7" s="42">
        <v>6.5745999999999999E-2</v>
      </c>
      <c r="K7" s="42">
        <v>7.3492000000000002E-2</v>
      </c>
      <c r="L7" s="42">
        <v>8.1850999999999993E-2</v>
      </c>
      <c r="M7" s="42">
        <v>3.2494000000000002E-2</v>
      </c>
      <c r="N7" s="42">
        <v>3.567E-2</v>
      </c>
      <c r="O7" s="42">
        <v>3.9363000000000002E-2</v>
      </c>
      <c r="P7" s="42">
        <v>4.3663E-2</v>
      </c>
      <c r="Q7" s="42">
        <v>4.8660000000000002E-2</v>
      </c>
      <c r="R7" s="42">
        <v>5.4412000000000002E-2</v>
      </c>
      <c r="S7" s="42">
        <v>6.0951999999999999E-2</v>
      </c>
      <c r="T7" s="42">
        <v>6.8279999999999993E-2</v>
      </c>
      <c r="U7" s="42">
        <v>7.6325000000000004E-2</v>
      </c>
      <c r="V7" s="42">
        <v>8.5005999999999998E-2</v>
      </c>
    </row>
    <row r="8" spans="2:22" x14ac:dyDescent="0.25">
      <c r="B8" s="37">
        <v>2</v>
      </c>
      <c r="C8" s="42">
        <v>4.0113000000000003E-2</v>
      </c>
      <c r="D8" s="42">
        <v>4.3990000000000001E-2</v>
      </c>
      <c r="E8" s="42">
        <v>4.8497999999999999E-2</v>
      </c>
      <c r="F8" s="42">
        <v>5.3745000000000001E-2</v>
      </c>
      <c r="G8" s="42">
        <v>5.9846000000000003E-2</v>
      </c>
      <c r="H8" s="42">
        <v>6.6880999999999996E-2</v>
      </c>
      <c r="I8" s="42">
        <v>7.4895000000000003E-2</v>
      </c>
      <c r="J8" s="42">
        <v>8.3896999999999999E-2</v>
      </c>
      <c r="K8" s="42">
        <v>9.3816999999999998E-2</v>
      </c>
      <c r="L8" s="42">
        <v>0.104545</v>
      </c>
      <c r="M8" s="42">
        <v>4.1659000000000002E-2</v>
      </c>
      <c r="N8" s="42">
        <v>4.5685000000000003E-2</v>
      </c>
      <c r="O8" s="42">
        <v>5.0368000000000003E-2</v>
      </c>
      <c r="P8" s="42">
        <v>5.5816999999999999E-2</v>
      </c>
      <c r="Q8" s="42">
        <v>6.2151999999999999E-2</v>
      </c>
      <c r="R8" s="42">
        <v>6.9459000000000007E-2</v>
      </c>
      <c r="S8" s="42">
        <v>7.7782000000000004E-2</v>
      </c>
      <c r="T8" s="42">
        <v>8.7131E-2</v>
      </c>
      <c r="U8" s="42">
        <v>9.7433000000000006E-2</v>
      </c>
      <c r="V8" s="42">
        <v>0.108575</v>
      </c>
    </row>
    <row r="9" spans="2:22" x14ac:dyDescent="0.25">
      <c r="B9" s="37">
        <v>2.5</v>
      </c>
      <c r="C9" s="42">
        <v>4.7678999999999999E-2</v>
      </c>
      <c r="D9" s="42">
        <v>5.2209999999999999E-2</v>
      </c>
      <c r="E9" s="42">
        <v>5.7467999999999998E-2</v>
      </c>
      <c r="F9" s="42">
        <v>6.3585000000000003E-2</v>
      </c>
      <c r="G9" s="42">
        <v>7.0695999999999995E-2</v>
      </c>
      <c r="H9" s="42">
        <v>7.8909999999999994E-2</v>
      </c>
      <c r="I9" s="42">
        <v>8.8299000000000002E-2</v>
      </c>
      <c r="J9" s="42">
        <v>9.8882999999999999E-2</v>
      </c>
      <c r="K9" s="42">
        <v>0.11060399999999999</v>
      </c>
      <c r="L9" s="42">
        <v>0.123352</v>
      </c>
      <c r="M9" s="42">
        <v>4.9516999999999999E-2</v>
      </c>
      <c r="N9" s="42">
        <v>5.4223E-2</v>
      </c>
      <c r="O9" s="42">
        <v>5.9683E-2</v>
      </c>
      <c r="P9" s="42">
        <v>6.6035999999999997E-2</v>
      </c>
      <c r="Q9" s="42">
        <v>7.3421E-2</v>
      </c>
      <c r="R9" s="42">
        <v>8.1951999999999997E-2</v>
      </c>
      <c r="S9" s="42">
        <v>9.1702000000000006E-2</v>
      </c>
      <c r="T9" s="42">
        <v>0.10269399999999999</v>
      </c>
      <c r="U9" s="42">
        <v>0.114867</v>
      </c>
      <c r="V9" s="42">
        <v>0.128106</v>
      </c>
    </row>
    <row r="10" spans="2:22" x14ac:dyDescent="0.25">
      <c r="B10" s="37">
        <v>3</v>
      </c>
      <c r="C10" s="42">
        <v>5.4885999999999997E-2</v>
      </c>
      <c r="D10" s="42">
        <v>6.0040000000000003E-2</v>
      </c>
      <c r="E10" s="42">
        <v>6.6008999999999998E-2</v>
      </c>
      <c r="F10" s="42">
        <v>7.2954000000000005E-2</v>
      </c>
      <c r="G10" s="42">
        <v>8.1026000000000001E-2</v>
      </c>
      <c r="H10" s="42">
        <v>9.0361999999999998E-2</v>
      </c>
      <c r="I10" s="42">
        <v>0.10105600000000001</v>
      </c>
      <c r="J10" s="42">
        <v>0.11314200000000001</v>
      </c>
      <c r="K10" s="42">
        <v>0.12657399999999999</v>
      </c>
      <c r="L10" s="42">
        <v>0.141239</v>
      </c>
      <c r="M10" s="42">
        <v>5.7001999999999997E-2</v>
      </c>
      <c r="N10" s="42">
        <v>6.2355000000000001E-2</v>
      </c>
      <c r="O10" s="42">
        <v>6.8554000000000004E-2</v>
      </c>
      <c r="P10" s="42">
        <v>7.5766E-2</v>
      </c>
      <c r="Q10" s="42">
        <v>8.4149000000000002E-2</v>
      </c>
      <c r="R10" s="42">
        <v>9.3844999999999998E-2</v>
      </c>
      <c r="S10" s="42">
        <v>0.104951</v>
      </c>
      <c r="T10" s="42">
        <v>0.117504</v>
      </c>
      <c r="U10" s="42">
        <v>0.13145299999999999</v>
      </c>
      <c r="V10" s="42">
        <v>0.14668300000000001</v>
      </c>
    </row>
    <row r="11" spans="2:22" x14ac:dyDescent="0.25">
      <c r="B11" s="37">
        <v>3.5</v>
      </c>
      <c r="C11" s="42">
        <v>6.1013999999999999E-2</v>
      </c>
      <c r="D11" s="42">
        <v>6.6660999999999998E-2</v>
      </c>
      <c r="E11" s="42">
        <v>7.3182999999999998E-2</v>
      </c>
      <c r="F11" s="42">
        <v>8.0757999999999996E-2</v>
      </c>
      <c r="G11" s="42">
        <v>8.9563000000000004E-2</v>
      </c>
      <c r="H11" s="42">
        <v>9.9751000000000006E-2</v>
      </c>
      <c r="I11" s="42">
        <v>0.111444</v>
      </c>
      <c r="J11" s="42">
        <v>0.12470199999999999</v>
      </c>
      <c r="K11" s="42">
        <v>0.13949300000000001</v>
      </c>
      <c r="L11" s="42">
        <v>0.15572</v>
      </c>
      <c r="M11" s="42">
        <v>6.3366000000000006E-2</v>
      </c>
      <c r="N11" s="42">
        <v>6.923E-2</v>
      </c>
      <c r="O11" s="42">
        <v>7.6004000000000002E-2</v>
      </c>
      <c r="P11" s="42">
        <v>8.3871000000000001E-2</v>
      </c>
      <c r="Q11" s="42">
        <v>9.3015E-2</v>
      </c>
      <c r="R11" s="42">
        <v>0.10359599999999999</v>
      </c>
      <c r="S11" s="42">
        <v>0.11573899999999999</v>
      </c>
      <c r="T11" s="42">
        <v>0.12950900000000001</v>
      </c>
      <c r="U11" s="42">
        <v>0.14487</v>
      </c>
      <c r="V11" s="42">
        <v>0.161722</v>
      </c>
    </row>
    <row r="12" spans="2:22" x14ac:dyDescent="0.25">
      <c r="B12" s="37">
        <v>4</v>
      </c>
      <c r="C12" s="42">
        <v>6.6851999999999995E-2</v>
      </c>
      <c r="D12" s="42">
        <v>7.2967000000000004E-2</v>
      </c>
      <c r="E12" s="42">
        <v>8.0016000000000004E-2</v>
      </c>
      <c r="F12" s="42">
        <v>8.8191000000000005E-2</v>
      </c>
      <c r="G12" s="42">
        <v>9.7692000000000001E-2</v>
      </c>
      <c r="H12" s="42">
        <v>0.10868999999999999</v>
      </c>
      <c r="I12" s="42">
        <v>0.121333</v>
      </c>
      <c r="J12" s="42">
        <v>0.13570399999999999</v>
      </c>
      <c r="K12" s="42">
        <v>0.15178700000000001</v>
      </c>
      <c r="L12" s="42">
        <v>0.16949600000000001</v>
      </c>
      <c r="M12" s="42">
        <v>6.9429000000000005E-2</v>
      </c>
      <c r="N12" s="42">
        <v>7.578E-2</v>
      </c>
      <c r="O12" s="42">
        <v>8.3099999999999993E-2</v>
      </c>
      <c r="P12" s="42">
        <v>9.1590000000000005E-2</v>
      </c>
      <c r="Q12" s="42">
        <v>0.10145800000000001</v>
      </c>
      <c r="R12" s="42">
        <v>0.11287899999999999</v>
      </c>
      <c r="S12" s="42">
        <v>0.12600900000000001</v>
      </c>
      <c r="T12" s="42">
        <v>0.140935</v>
      </c>
      <c r="U12" s="42">
        <v>0.157638</v>
      </c>
      <c r="V12" s="42">
        <v>0.17602899999999999</v>
      </c>
    </row>
    <row r="13" spans="2:22" x14ac:dyDescent="0.25">
      <c r="B13" s="37">
        <v>4.5</v>
      </c>
      <c r="C13" s="40"/>
      <c r="D13" s="42">
        <v>7.8238000000000002E-2</v>
      </c>
      <c r="E13" s="42">
        <v>8.5688E-2</v>
      </c>
      <c r="F13" s="42">
        <v>9.4310000000000005E-2</v>
      </c>
      <c r="G13" s="42">
        <v>0.10431699999999999</v>
      </c>
      <c r="H13" s="42">
        <v>0.115906</v>
      </c>
      <c r="I13" s="42">
        <v>0.12923799999999999</v>
      </c>
      <c r="J13" s="42">
        <v>0.144428</v>
      </c>
      <c r="K13" s="42">
        <v>0.16148399999999999</v>
      </c>
      <c r="L13" s="42">
        <v>0.180337</v>
      </c>
      <c r="M13" s="40"/>
      <c r="N13" s="42">
        <v>8.1254000000000007E-2</v>
      </c>
      <c r="O13" s="42">
        <v>8.8991000000000001E-2</v>
      </c>
      <c r="P13" s="42">
        <v>9.7945000000000004E-2</v>
      </c>
      <c r="Q13" s="42">
        <v>0.108338</v>
      </c>
      <c r="R13" s="42">
        <v>0.12037299999999999</v>
      </c>
      <c r="S13" s="42">
        <v>0.13422000000000001</v>
      </c>
      <c r="T13" s="42">
        <v>0.14999499999999999</v>
      </c>
      <c r="U13" s="42">
        <v>0.167708</v>
      </c>
      <c r="V13" s="42">
        <v>0.18728800000000001</v>
      </c>
    </row>
    <row r="14" spans="2:22" x14ac:dyDescent="0.25">
      <c r="B14" s="43">
        <v>5</v>
      </c>
      <c r="C14" s="40"/>
      <c r="D14" s="44">
        <v>8.3259E-2</v>
      </c>
      <c r="E14" s="44">
        <v>9.1091000000000005E-2</v>
      </c>
      <c r="F14" s="44">
        <v>0.100138</v>
      </c>
      <c r="G14" s="44">
        <v>0.110627</v>
      </c>
      <c r="H14" s="42">
        <v>0.122777</v>
      </c>
      <c r="I14" s="42">
        <v>0.136766</v>
      </c>
      <c r="J14" s="42">
        <v>0.15273200000000001</v>
      </c>
      <c r="K14" s="42">
        <v>0.170713</v>
      </c>
      <c r="L14" s="42">
        <v>0.19065399999999999</v>
      </c>
      <c r="M14" s="40"/>
      <c r="N14" s="44">
        <v>8.6469000000000004E-2</v>
      </c>
      <c r="O14" s="44">
        <v>9.4602000000000006E-2</v>
      </c>
      <c r="P14" s="44">
        <v>0.10399799999999999</v>
      </c>
      <c r="Q14" s="44">
        <v>0.11489099999999999</v>
      </c>
      <c r="R14" s="42">
        <v>0.12750900000000001</v>
      </c>
      <c r="S14" s="42">
        <v>0.142037</v>
      </c>
      <c r="T14" s="42">
        <v>0.15861900000000001</v>
      </c>
      <c r="U14" s="42">
        <v>0.17729300000000001</v>
      </c>
      <c r="V14" s="42">
        <v>0.19800300000000001</v>
      </c>
    </row>
    <row r="15" spans="2:22" x14ac:dyDescent="0.25">
      <c r="B15" s="43">
        <v>5.5</v>
      </c>
      <c r="C15" s="40"/>
      <c r="D15" s="40"/>
      <c r="E15" s="44">
        <v>9.5503000000000005E-2</v>
      </c>
      <c r="F15" s="44">
        <v>0.104855</v>
      </c>
      <c r="G15" s="44">
        <v>0.115679</v>
      </c>
      <c r="H15" s="42">
        <v>0.12820699999999999</v>
      </c>
      <c r="I15" s="42">
        <v>0.14263999999999999</v>
      </c>
      <c r="J15" s="42">
        <v>0.159135</v>
      </c>
      <c r="K15" s="42">
        <v>0.177755</v>
      </c>
      <c r="L15" s="42">
        <v>0.19847699999999999</v>
      </c>
      <c r="M15" s="40"/>
      <c r="N15" s="40"/>
      <c r="O15" s="44">
        <v>9.9184999999999995E-2</v>
      </c>
      <c r="P15" s="44">
        <v>0.10889699999999999</v>
      </c>
      <c r="Q15" s="44">
        <v>0.12013799999999999</v>
      </c>
      <c r="R15" s="42">
        <v>0.13314899999999999</v>
      </c>
      <c r="S15" s="42">
        <v>0.14813899999999999</v>
      </c>
      <c r="T15" s="42">
        <v>0.165268</v>
      </c>
      <c r="U15" s="42">
        <v>0.18460599999999999</v>
      </c>
      <c r="V15" s="42">
        <v>0.206127</v>
      </c>
    </row>
    <row r="16" spans="2:22" x14ac:dyDescent="0.25">
      <c r="B16" s="37">
        <v>6</v>
      </c>
      <c r="C16" s="40"/>
      <c r="D16" s="40"/>
      <c r="E16" s="42">
        <v>9.9706000000000003E-2</v>
      </c>
      <c r="F16" s="42">
        <v>0.109348</v>
      </c>
      <c r="G16" s="42">
        <v>0.120491</v>
      </c>
      <c r="H16" s="42">
        <v>0.133378</v>
      </c>
      <c r="I16" s="42">
        <v>0.14823500000000001</v>
      </c>
      <c r="J16" s="42">
        <v>0.16522999999999999</v>
      </c>
      <c r="K16" s="42">
        <v>0.18445800000000001</v>
      </c>
      <c r="L16" s="42">
        <v>0.20592299999999999</v>
      </c>
      <c r="M16" s="40"/>
      <c r="N16" s="40"/>
      <c r="O16" s="42">
        <v>0.10355</v>
      </c>
      <c r="P16" s="42">
        <v>0.113563</v>
      </c>
      <c r="Q16" s="42">
        <v>0.125136</v>
      </c>
      <c r="R16" s="42">
        <v>0.13852</v>
      </c>
      <c r="S16" s="42">
        <v>0.153949</v>
      </c>
      <c r="T16" s="42">
        <v>0.171599</v>
      </c>
      <c r="U16" s="42">
        <v>0.19156799999999999</v>
      </c>
      <c r="V16" s="42">
        <v>0.21385999999999999</v>
      </c>
    </row>
    <row r="17" spans="1:22" x14ac:dyDescent="0.25">
      <c r="B17" s="37">
        <v>6.5</v>
      </c>
      <c r="C17" s="40"/>
      <c r="D17" s="40"/>
      <c r="E17" s="40"/>
      <c r="F17" s="42">
        <v>0.112895</v>
      </c>
      <c r="G17" s="42">
        <v>0.12424200000000001</v>
      </c>
      <c r="H17" s="42">
        <v>0.137349</v>
      </c>
      <c r="I17" s="42">
        <v>0.152452</v>
      </c>
      <c r="J17" s="42">
        <v>0.16974600000000001</v>
      </c>
      <c r="K17" s="42">
        <v>0.18934200000000001</v>
      </c>
      <c r="L17" s="42">
        <v>0.21127299999999999</v>
      </c>
      <c r="M17" s="40"/>
      <c r="N17" s="40"/>
      <c r="O17" s="40"/>
      <c r="P17" s="42">
        <v>0.117247</v>
      </c>
      <c r="Q17" s="42">
        <v>0.12903100000000001</v>
      </c>
      <c r="R17" s="42">
        <v>0.14264299999999999</v>
      </c>
      <c r="S17" s="42">
        <v>0.158328</v>
      </c>
      <c r="T17" s="42">
        <v>0.176289</v>
      </c>
      <c r="U17" s="42">
        <v>0.19664000000000001</v>
      </c>
      <c r="V17" s="42">
        <v>0.219417</v>
      </c>
    </row>
    <row r="18" spans="1:22" x14ac:dyDescent="0.25">
      <c r="B18" s="37">
        <v>7</v>
      </c>
      <c r="C18" s="40"/>
      <c r="D18" s="40"/>
      <c r="E18" s="40"/>
      <c r="F18" s="42">
        <v>0.116274</v>
      </c>
      <c r="G18" s="42">
        <v>0.12781500000000001</v>
      </c>
      <c r="H18" s="42">
        <v>0.14113100000000001</v>
      </c>
      <c r="I18" s="42">
        <v>0.156469</v>
      </c>
      <c r="J18" s="42">
        <v>0.17404600000000001</v>
      </c>
      <c r="K18" s="42">
        <v>0.193991</v>
      </c>
      <c r="L18" s="42">
        <v>0.216367</v>
      </c>
      <c r="M18" s="40"/>
      <c r="N18" s="40"/>
      <c r="O18" s="40"/>
      <c r="P18" s="42">
        <v>0.120756</v>
      </c>
      <c r="Q18" s="42">
        <v>0.132742</v>
      </c>
      <c r="R18" s="42">
        <v>0.14657000000000001</v>
      </c>
      <c r="S18" s="42">
        <v>0.16250000000000001</v>
      </c>
      <c r="T18" s="42">
        <v>0.180754</v>
      </c>
      <c r="U18" s="42">
        <v>0.20146800000000001</v>
      </c>
      <c r="V18" s="42">
        <v>0.22470699999999999</v>
      </c>
    </row>
    <row r="19" spans="1:22" x14ac:dyDescent="0.25">
      <c r="B19" s="37">
        <v>7.5</v>
      </c>
      <c r="C19" s="40"/>
      <c r="D19" s="40"/>
      <c r="E19" s="40"/>
      <c r="F19" s="40"/>
      <c r="G19" s="42">
        <v>0.13048699999999999</v>
      </c>
      <c r="H19" s="42">
        <v>0.143902</v>
      </c>
      <c r="I19" s="42">
        <v>0.15934100000000001</v>
      </c>
      <c r="J19" s="42">
        <v>0.177033</v>
      </c>
      <c r="K19" s="42">
        <v>0.197133</v>
      </c>
      <c r="L19" s="42">
        <v>0.219722</v>
      </c>
      <c r="M19" s="40"/>
      <c r="N19" s="40"/>
      <c r="O19" s="40"/>
      <c r="P19" s="40"/>
      <c r="Q19" s="42">
        <v>0.135517</v>
      </c>
      <c r="R19" s="42">
        <v>0.149449</v>
      </c>
      <c r="S19" s="42">
        <v>0.16548299999999999</v>
      </c>
      <c r="T19" s="42">
        <v>0.18385699999999999</v>
      </c>
      <c r="U19" s="42">
        <v>0.204731</v>
      </c>
      <c r="V19" s="42">
        <v>0.228191</v>
      </c>
    </row>
    <row r="20" spans="1:22" x14ac:dyDescent="0.25">
      <c r="B20" s="37">
        <v>8</v>
      </c>
      <c r="C20" s="40"/>
      <c r="D20" s="40"/>
      <c r="E20" s="40"/>
      <c r="F20" s="40"/>
      <c r="G20" s="42">
        <v>0.13303200000000001</v>
      </c>
      <c r="H20" s="42">
        <v>0.14654200000000001</v>
      </c>
      <c r="I20" s="42">
        <v>0.162077</v>
      </c>
      <c r="J20" s="42">
        <v>0.17987900000000001</v>
      </c>
      <c r="K20" s="42">
        <v>0.200125</v>
      </c>
      <c r="L20" s="42">
        <v>0.222917</v>
      </c>
      <c r="M20" s="40"/>
      <c r="N20" s="40"/>
      <c r="O20" s="40"/>
      <c r="P20" s="40"/>
      <c r="Q20" s="42">
        <v>0.13816000000000001</v>
      </c>
      <c r="R20" s="42">
        <v>0.15218999999999999</v>
      </c>
      <c r="S20" s="42">
        <v>0.168324</v>
      </c>
      <c r="T20" s="42">
        <v>0.18681200000000001</v>
      </c>
      <c r="U20" s="42">
        <v>0.207839</v>
      </c>
      <c r="V20" s="42">
        <v>0.23150899999999999</v>
      </c>
    </row>
    <row r="21" spans="1:22" x14ac:dyDescent="0.25">
      <c r="B21" s="37">
        <v>8.5</v>
      </c>
      <c r="C21" s="40"/>
      <c r="D21" s="40"/>
      <c r="E21" s="40"/>
      <c r="F21" s="40"/>
      <c r="G21" s="40"/>
      <c r="H21" s="42">
        <v>0.14832600000000001</v>
      </c>
      <c r="I21" s="42">
        <v>0.163854</v>
      </c>
      <c r="J21" s="42">
        <v>0.18163799999999999</v>
      </c>
      <c r="K21" s="42">
        <v>0.20186999999999999</v>
      </c>
      <c r="L21" s="42">
        <v>0.22467699999999999</v>
      </c>
      <c r="M21" s="40"/>
      <c r="N21" s="40"/>
      <c r="O21" s="40"/>
      <c r="P21" s="40"/>
      <c r="Q21" s="40"/>
      <c r="R21" s="42">
        <v>0.15404300000000001</v>
      </c>
      <c r="S21" s="42">
        <v>0.17016999999999999</v>
      </c>
      <c r="T21" s="42">
        <v>0.188639</v>
      </c>
      <c r="U21" s="42">
        <v>0.209651</v>
      </c>
      <c r="V21" s="42">
        <v>0.23333799999999999</v>
      </c>
    </row>
    <row r="22" spans="1:22" x14ac:dyDescent="0.25">
      <c r="B22" s="37">
        <v>9</v>
      </c>
      <c r="C22" s="40"/>
      <c r="D22" s="40"/>
      <c r="E22" s="40"/>
      <c r="F22" s="40"/>
      <c r="G22" s="40"/>
      <c r="H22" s="42">
        <v>0.15002499999999999</v>
      </c>
      <c r="I22" s="42">
        <v>0.165547</v>
      </c>
      <c r="J22" s="42">
        <v>0.183314</v>
      </c>
      <c r="K22" s="42">
        <v>0.20353199999999999</v>
      </c>
      <c r="L22" s="42">
        <v>0.226354</v>
      </c>
      <c r="M22" s="40"/>
      <c r="N22" s="40"/>
      <c r="O22" s="40"/>
      <c r="P22" s="40"/>
      <c r="Q22" s="40"/>
      <c r="R22" s="42">
        <v>0.155808</v>
      </c>
      <c r="S22" s="42">
        <v>0.171928</v>
      </c>
      <c r="T22" s="42">
        <v>0.19037899999999999</v>
      </c>
      <c r="U22" s="42">
        <v>0.21137700000000001</v>
      </c>
      <c r="V22" s="42">
        <v>0.23507900000000001</v>
      </c>
    </row>
    <row r="23" spans="1:22" x14ac:dyDescent="0.25">
      <c r="B23" s="37">
        <v>9.5</v>
      </c>
      <c r="C23" s="40"/>
      <c r="D23" s="40"/>
      <c r="E23" s="40"/>
      <c r="F23" s="40"/>
      <c r="G23" s="40"/>
      <c r="H23" s="40"/>
      <c r="I23" s="42">
        <v>0.16642999999999999</v>
      </c>
      <c r="J23" s="42">
        <v>0.184083</v>
      </c>
      <c r="K23" s="42">
        <v>0.20416599999999999</v>
      </c>
      <c r="L23" s="42">
        <v>0.226849</v>
      </c>
      <c r="M23" s="40"/>
      <c r="N23" s="40"/>
      <c r="O23" s="40"/>
      <c r="P23" s="40"/>
      <c r="Q23" s="40"/>
      <c r="R23" s="40"/>
      <c r="S23" s="42">
        <v>0.172845</v>
      </c>
      <c r="T23" s="42">
        <v>0.19117799999999999</v>
      </c>
      <c r="U23" s="42">
        <v>0.212036</v>
      </c>
      <c r="V23" s="42">
        <v>0.235593</v>
      </c>
    </row>
    <row r="24" spans="1:22" x14ac:dyDescent="0.25">
      <c r="B24" s="37">
        <v>10</v>
      </c>
      <c r="C24" s="40"/>
      <c r="D24" s="40"/>
      <c r="E24" s="40"/>
      <c r="F24" s="40"/>
      <c r="G24" s="40"/>
      <c r="H24" s="40"/>
      <c r="I24" s="42">
        <v>0.167272</v>
      </c>
      <c r="J24" s="42">
        <v>0.18481500000000001</v>
      </c>
      <c r="K24" s="42">
        <v>0.20477100000000001</v>
      </c>
      <c r="L24" s="42">
        <v>0.227321</v>
      </c>
      <c r="M24" s="40"/>
      <c r="N24" s="40"/>
      <c r="O24" s="40"/>
      <c r="P24" s="40"/>
      <c r="Q24" s="40"/>
      <c r="R24" s="40"/>
      <c r="S24" s="42">
        <v>0.17371900000000001</v>
      </c>
      <c r="T24" s="42">
        <v>0.191939</v>
      </c>
      <c r="U24" s="42">
        <v>0.21266399999999999</v>
      </c>
      <c r="V24" s="42">
        <v>0.23608299999999999</v>
      </c>
    </row>
    <row r="25" spans="1:22" x14ac:dyDescent="0.25">
      <c r="B25" s="43">
        <v>10.5</v>
      </c>
      <c r="C25" s="40"/>
      <c r="D25" s="40"/>
      <c r="E25" s="40"/>
      <c r="F25" s="40"/>
      <c r="G25" s="40"/>
      <c r="H25" s="40"/>
      <c r="I25" s="40"/>
      <c r="J25" s="42">
        <v>0.184785</v>
      </c>
      <c r="K25" s="42">
        <v>0.20452100000000001</v>
      </c>
      <c r="L25" s="42">
        <v>0.226825</v>
      </c>
      <c r="M25" s="40"/>
      <c r="N25" s="40"/>
      <c r="O25" s="40"/>
      <c r="P25" s="40"/>
      <c r="Q25" s="40"/>
      <c r="R25" s="40"/>
      <c r="S25" s="40"/>
      <c r="T25" s="42">
        <v>0.191908</v>
      </c>
      <c r="U25" s="42">
        <v>0.21240500000000001</v>
      </c>
      <c r="V25" s="42">
        <v>0.235568</v>
      </c>
    </row>
    <row r="26" spans="1:22" x14ac:dyDescent="0.25">
      <c r="B26" s="43">
        <v>11</v>
      </c>
      <c r="C26" s="40"/>
      <c r="D26" s="40"/>
      <c r="E26" s="40"/>
      <c r="F26" s="40"/>
      <c r="G26" s="40"/>
      <c r="H26" s="40"/>
      <c r="I26" s="40"/>
      <c r="J26" s="42">
        <v>0.184757</v>
      </c>
      <c r="K26" s="42">
        <v>0.20428399999999999</v>
      </c>
      <c r="L26" s="42">
        <v>0.226352</v>
      </c>
      <c r="M26" s="40"/>
      <c r="N26" s="40"/>
      <c r="O26" s="40"/>
      <c r="P26" s="40"/>
      <c r="Q26" s="40"/>
      <c r="R26" s="40"/>
      <c r="S26" s="40"/>
      <c r="T26" s="42">
        <v>0.19187799999999999</v>
      </c>
      <c r="U26" s="42">
        <v>0.21215800000000001</v>
      </c>
      <c r="V26" s="42">
        <v>0.23507600000000001</v>
      </c>
    </row>
    <row r="27" spans="1:22" x14ac:dyDescent="0.25">
      <c r="B27" s="37">
        <v>11.5</v>
      </c>
      <c r="C27" s="39"/>
      <c r="D27" s="40"/>
      <c r="E27" s="40"/>
      <c r="F27" s="40"/>
      <c r="G27" s="40"/>
      <c r="H27" s="40"/>
      <c r="I27" s="40"/>
      <c r="J27" s="40"/>
      <c r="K27" s="42">
        <v>0.20333100000000001</v>
      </c>
      <c r="L27" s="42">
        <v>0.225078</v>
      </c>
      <c r="M27" s="39"/>
      <c r="N27" s="40"/>
      <c r="O27" s="40"/>
      <c r="P27" s="40"/>
      <c r="Q27" s="40"/>
      <c r="R27" s="40"/>
      <c r="S27" s="40"/>
      <c r="T27" s="40"/>
      <c r="U27" s="42">
        <v>0.211169</v>
      </c>
      <c r="V27" s="42">
        <v>0.23375299999999999</v>
      </c>
    </row>
    <row r="28" spans="1:22" x14ac:dyDescent="0.25">
      <c r="B28" s="37">
        <v>12</v>
      </c>
      <c r="C28" s="39"/>
      <c r="D28" s="40"/>
      <c r="E28" s="40"/>
      <c r="F28" s="40"/>
      <c r="G28" s="40"/>
      <c r="H28" s="40"/>
      <c r="I28" s="40"/>
      <c r="J28" s="40"/>
      <c r="K28" s="42">
        <v>0.20242399999999999</v>
      </c>
      <c r="L28" s="42">
        <v>0.22386400000000001</v>
      </c>
      <c r="M28" s="39"/>
      <c r="N28" s="40"/>
      <c r="O28" s="40"/>
      <c r="P28" s="40"/>
      <c r="Q28" s="40"/>
      <c r="R28" s="40"/>
      <c r="S28" s="40"/>
      <c r="T28" s="40"/>
      <c r="U28" s="42">
        <v>0.210226</v>
      </c>
      <c r="V28" s="42">
        <v>0.23249300000000001</v>
      </c>
    </row>
    <row r="29" spans="1:22" x14ac:dyDescent="0.25">
      <c r="B29" s="37">
        <v>12.5</v>
      </c>
      <c r="C29" s="39"/>
      <c r="D29" s="40"/>
      <c r="E29" s="40"/>
      <c r="F29" s="40"/>
      <c r="G29" s="40"/>
      <c r="H29" s="40"/>
      <c r="I29" s="40"/>
      <c r="J29" s="40"/>
      <c r="K29" s="40"/>
      <c r="L29" s="42">
        <v>0.22198399999999999</v>
      </c>
      <c r="M29" s="39"/>
      <c r="N29" s="40"/>
      <c r="O29" s="40"/>
      <c r="P29" s="40"/>
      <c r="Q29" s="40"/>
      <c r="R29" s="40"/>
      <c r="S29" s="40"/>
      <c r="T29" s="40"/>
      <c r="U29" s="40"/>
      <c r="V29" s="42">
        <v>0.23053999999999999</v>
      </c>
    </row>
    <row r="30" spans="1:22" x14ac:dyDescent="0.25">
      <c r="B30" s="37">
        <v>13</v>
      </c>
      <c r="C30" s="39"/>
      <c r="D30" s="40"/>
      <c r="E30" s="40"/>
      <c r="F30" s="40"/>
      <c r="G30" s="40"/>
      <c r="H30" s="40"/>
      <c r="I30" s="40"/>
      <c r="J30" s="40"/>
      <c r="K30" s="40"/>
      <c r="L30" s="42">
        <v>0.220192</v>
      </c>
      <c r="M30" s="39"/>
      <c r="N30" s="40"/>
      <c r="O30" s="40"/>
      <c r="P30" s="40"/>
      <c r="Q30" s="40"/>
      <c r="R30" s="40"/>
      <c r="S30" s="40"/>
      <c r="T30" s="40"/>
      <c r="U30" s="40"/>
      <c r="V30" s="42">
        <v>0.22867999999999999</v>
      </c>
    </row>
    <row r="31" spans="1:22" x14ac:dyDescent="0.25">
      <c r="B31" s="37">
        <v>13.5</v>
      </c>
      <c r="C31" s="40"/>
      <c r="D31" s="40"/>
      <c r="E31" s="40"/>
      <c r="F31" s="40"/>
      <c r="G31" s="40"/>
      <c r="H31" s="40"/>
      <c r="I31" s="40"/>
      <c r="J31" s="40"/>
      <c r="K31" s="40"/>
      <c r="L31" s="40"/>
      <c r="M31" s="40"/>
      <c r="N31" s="40"/>
      <c r="O31" s="40"/>
      <c r="P31" s="40"/>
      <c r="Q31" s="40"/>
      <c r="R31" s="40"/>
      <c r="S31" s="40"/>
      <c r="T31" s="40"/>
      <c r="U31" s="40"/>
      <c r="V31" s="40"/>
    </row>
    <row r="32" spans="1:22" ht="15" customHeight="1" x14ac:dyDescent="0.25">
      <c r="A32" s="16"/>
      <c r="B32" s="37">
        <v>14</v>
      </c>
      <c r="C32" s="40"/>
      <c r="D32" s="40"/>
      <c r="E32" s="40"/>
      <c r="F32" s="40"/>
      <c r="G32" s="40"/>
      <c r="H32" s="40"/>
      <c r="I32" s="40"/>
      <c r="J32" s="40"/>
      <c r="K32" s="40"/>
      <c r="L32" s="40"/>
      <c r="M32" s="40"/>
      <c r="N32" s="40"/>
      <c r="O32" s="40"/>
      <c r="P32" s="40"/>
      <c r="Q32" s="40"/>
      <c r="R32" s="40"/>
      <c r="S32" s="40"/>
      <c r="T32" s="40"/>
      <c r="U32" s="40"/>
      <c r="V32" s="40"/>
    </row>
    <row r="33" spans="2:2" x14ac:dyDescent="0.25">
      <c r="B33" s="45" t="s">
        <v>1209</v>
      </c>
    </row>
  </sheetData>
  <mergeCells count="4">
    <mergeCell ref="B1:V1"/>
    <mergeCell ref="C2:L2"/>
    <mergeCell ref="M2:V2"/>
    <mergeCell ref="C3:V3"/>
  </mergeCells>
  <pageMargins left="0.70866141732283472" right="0.70866141732283472" top="0.74803149606299213" bottom="0.74803149606299213" header="0.31496062992125984" footer="0.31496062992125984"/>
  <pageSetup paperSize="9" scale="35" orientation="landscape" r:id="rId1"/>
  <headerFooter>
    <oddHeader>&amp;RAnnexure III</oddHeader>
    <oddFooter>&amp;L&amp;"Book Antiqua,Italic"&amp;10Bajaj Allianz Life Insurance Co. Ltd&amp;C&amp;"Book Antiqua,Italic"&amp;10&amp;F&amp;R&amp;"Book Antiqua,Italic"&amp;10Page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AM33"/>
  <sheetViews>
    <sheetView zoomScale="90" zoomScaleNormal="90" workbookViewId="0">
      <selection activeCell="G6" sqref="G6:I19"/>
    </sheetView>
  </sheetViews>
  <sheetFormatPr defaultRowHeight="15" x14ac:dyDescent="0.25"/>
  <cols>
    <col min="2" max="2" width="13.140625" customWidth="1"/>
    <col min="3" max="3" width="11.85546875" customWidth="1"/>
    <col min="4" max="4" width="14.85546875" customWidth="1"/>
    <col min="5" max="5" width="4.42578125" customWidth="1"/>
    <col min="7" max="7" width="11.42578125" customWidth="1"/>
    <col min="8" max="8" width="12.42578125" customWidth="1"/>
    <col min="9" max="9" width="12.85546875" customWidth="1"/>
    <col min="10" max="10" width="7.28515625" customWidth="1"/>
    <col min="12" max="14" width="10.5703125" customWidth="1"/>
    <col min="15" max="15" width="3.5703125" customWidth="1"/>
    <col min="17" max="19" width="12" customWidth="1"/>
    <col min="20" max="20" width="9.5703125" customWidth="1"/>
    <col min="22" max="24" width="10" customWidth="1"/>
    <col min="25" max="25" width="4.42578125" customWidth="1"/>
    <col min="27" max="29" width="10.5703125" customWidth="1"/>
    <col min="30" max="30" width="8.5703125" customWidth="1"/>
    <col min="32" max="34" width="10.28515625" customWidth="1"/>
    <col min="35" max="35" width="5" customWidth="1"/>
    <col min="37" max="39" width="10.5703125" customWidth="1"/>
  </cols>
  <sheetData>
    <row r="1" spans="1:39" x14ac:dyDescent="0.25">
      <c r="A1" s="17" t="s">
        <v>1196</v>
      </c>
    </row>
    <row r="2" spans="1:39" x14ac:dyDescent="0.25">
      <c r="A2" s="17" t="s">
        <v>1197</v>
      </c>
      <c r="I2" s="16" t="s">
        <v>1202</v>
      </c>
      <c r="S2" s="16" t="s">
        <v>1202</v>
      </c>
      <c r="AC2" s="16" t="s">
        <v>1202</v>
      </c>
      <c r="AM2" s="16" t="s">
        <v>1202</v>
      </c>
    </row>
    <row r="4" spans="1:39" ht="50.25" customHeight="1" x14ac:dyDescent="0.25">
      <c r="A4" s="81" t="s">
        <v>1151</v>
      </c>
      <c r="B4" s="82"/>
      <c r="C4" s="82"/>
      <c r="D4" s="83"/>
      <c r="F4" s="81" t="s">
        <v>1152</v>
      </c>
      <c r="G4" s="82"/>
      <c r="H4" s="82"/>
      <c r="I4" s="83"/>
      <c r="K4" s="81" t="s">
        <v>1153</v>
      </c>
      <c r="L4" s="82"/>
      <c r="M4" s="82"/>
      <c r="N4" s="83"/>
      <c r="P4" s="81" t="s">
        <v>1154</v>
      </c>
      <c r="Q4" s="82"/>
      <c r="R4" s="82"/>
      <c r="S4" s="83"/>
      <c r="U4" s="81" t="s">
        <v>1155</v>
      </c>
      <c r="V4" s="82"/>
      <c r="W4" s="82"/>
      <c r="X4" s="83"/>
      <c r="Z4" s="81" t="s">
        <v>1156</v>
      </c>
      <c r="AA4" s="82"/>
      <c r="AB4" s="82"/>
      <c r="AC4" s="83"/>
      <c r="AE4" s="81" t="s">
        <v>1157</v>
      </c>
      <c r="AF4" s="82"/>
      <c r="AG4" s="82"/>
      <c r="AH4" s="83"/>
      <c r="AJ4" s="81" t="s">
        <v>1158</v>
      </c>
      <c r="AK4" s="82"/>
      <c r="AL4" s="82"/>
      <c r="AM4" s="83"/>
    </row>
    <row r="5" spans="1:39" ht="51.75" x14ac:dyDescent="0.25">
      <c r="A5" s="1" t="s">
        <v>1150</v>
      </c>
      <c r="B5" s="2">
        <v>5</v>
      </c>
      <c r="C5" s="3">
        <v>6</v>
      </c>
      <c r="D5" s="3">
        <v>7</v>
      </c>
      <c r="F5" s="1" t="s">
        <v>1150</v>
      </c>
      <c r="G5" s="4">
        <v>5</v>
      </c>
      <c r="H5" s="4">
        <v>6</v>
      </c>
      <c r="I5" s="4">
        <v>7</v>
      </c>
      <c r="K5" s="1" t="s">
        <v>1150</v>
      </c>
      <c r="L5" s="3">
        <v>8</v>
      </c>
      <c r="M5" s="3">
        <v>9</v>
      </c>
      <c r="N5" s="3">
        <v>10</v>
      </c>
      <c r="P5" s="1" t="s">
        <v>1150</v>
      </c>
      <c r="Q5" s="4">
        <v>8</v>
      </c>
      <c r="R5" s="4">
        <v>9</v>
      </c>
      <c r="S5" s="4">
        <v>10</v>
      </c>
      <c r="U5" s="1" t="s">
        <v>1150</v>
      </c>
      <c r="V5" s="3">
        <v>10</v>
      </c>
      <c r="W5" s="3">
        <v>11</v>
      </c>
      <c r="X5" s="3">
        <v>12</v>
      </c>
      <c r="Z5" s="1" t="s">
        <v>1150</v>
      </c>
      <c r="AA5" s="3">
        <v>10</v>
      </c>
      <c r="AB5" s="3">
        <v>11</v>
      </c>
      <c r="AC5" s="3">
        <v>12</v>
      </c>
      <c r="AE5" s="1" t="s">
        <v>1150</v>
      </c>
      <c r="AF5" s="3">
        <v>12</v>
      </c>
      <c r="AG5" s="3">
        <v>13</v>
      </c>
      <c r="AH5" s="3">
        <v>14</v>
      </c>
      <c r="AJ5" s="1" t="s">
        <v>1150</v>
      </c>
      <c r="AK5" s="3">
        <v>12</v>
      </c>
      <c r="AL5" s="3">
        <v>13</v>
      </c>
      <c r="AM5" s="3">
        <v>14</v>
      </c>
    </row>
    <row r="6" spans="1:39" x14ac:dyDescent="0.25">
      <c r="A6" s="5">
        <v>0.5</v>
      </c>
      <c r="B6" s="28" t="s">
        <v>343</v>
      </c>
      <c r="C6" s="28" t="s">
        <v>0</v>
      </c>
      <c r="D6" s="28" t="s">
        <v>1</v>
      </c>
      <c r="F6" s="3">
        <v>0.5</v>
      </c>
      <c r="G6" s="28" t="s">
        <v>352</v>
      </c>
      <c r="H6" s="28" t="s">
        <v>2</v>
      </c>
      <c r="I6" s="28" t="s">
        <v>3</v>
      </c>
      <c r="K6" s="7">
        <v>0.5</v>
      </c>
      <c r="L6" s="28" t="s">
        <v>4</v>
      </c>
      <c r="M6" s="28" t="s">
        <v>5</v>
      </c>
      <c r="N6" s="28" t="s">
        <v>6</v>
      </c>
      <c r="P6" s="8">
        <v>0.5</v>
      </c>
      <c r="Q6" s="28" t="s">
        <v>7</v>
      </c>
      <c r="R6" s="28" t="s">
        <v>8</v>
      </c>
      <c r="S6" s="28" t="s">
        <v>9</v>
      </c>
      <c r="U6" s="7">
        <v>0.5</v>
      </c>
      <c r="V6" s="28" t="s">
        <v>6</v>
      </c>
      <c r="W6" s="28" t="s">
        <v>10</v>
      </c>
      <c r="X6" s="28" t="s">
        <v>11</v>
      </c>
      <c r="Z6" s="7">
        <v>0.5</v>
      </c>
      <c r="AA6" s="28" t="s">
        <v>9</v>
      </c>
      <c r="AB6" s="28" t="s">
        <v>12</v>
      </c>
      <c r="AC6" s="28" t="s">
        <v>13</v>
      </c>
      <c r="AE6" s="7">
        <v>0.5</v>
      </c>
      <c r="AF6" s="28" t="s">
        <v>11</v>
      </c>
      <c r="AG6" s="28" t="s">
        <v>14</v>
      </c>
      <c r="AH6" s="28" t="s">
        <v>15</v>
      </c>
      <c r="AJ6" s="7">
        <v>0.5</v>
      </c>
      <c r="AK6" s="28" t="s">
        <v>13</v>
      </c>
      <c r="AL6" s="28" t="s">
        <v>16</v>
      </c>
      <c r="AM6" s="28" t="s">
        <v>17</v>
      </c>
    </row>
    <row r="7" spans="1:39" x14ac:dyDescent="0.25">
      <c r="A7" s="5">
        <v>1</v>
      </c>
      <c r="B7" s="29" t="s">
        <v>344</v>
      </c>
      <c r="C7" s="29" t="s">
        <v>18</v>
      </c>
      <c r="D7" s="29" t="s">
        <v>19</v>
      </c>
      <c r="F7" s="10">
        <v>1</v>
      </c>
      <c r="G7" s="29" t="s">
        <v>353</v>
      </c>
      <c r="H7" s="29" t="s">
        <v>20</v>
      </c>
      <c r="I7" s="29" t="s">
        <v>21</v>
      </c>
      <c r="K7" s="5">
        <v>1</v>
      </c>
      <c r="L7" s="29" t="s">
        <v>22</v>
      </c>
      <c r="M7" s="29" t="s">
        <v>23</v>
      </c>
      <c r="N7" s="29" t="s">
        <v>24</v>
      </c>
      <c r="P7" s="11">
        <v>1</v>
      </c>
      <c r="Q7" s="28" t="s">
        <v>25</v>
      </c>
      <c r="R7" s="28" t="s">
        <v>26</v>
      </c>
      <c r="S7" s="28" t="s">
        <v>27</v>
      </c>
      <c r="U7" s="5">
        <v>1</v>
      </c>
      <c r="V7" s="29" t="s">
        <v>24</v>
      </c>
      <c r="W7" s="29" t="s">
        <v>28</v>
      </c>
      <c r="X7" s="29" t="s">
        <v>29</v>
      </c>
      <c r="Z7" s="5">
        <v>1</v>
      </c>
      <c r="AA7" s="29" t="s">
        <v>27</v>
      </c>
      <c r="AB7" s="29" t="s">
        <v>30</v>
      </c>
      <c r="AC7" s="29" t="s">
        <v>31</v>
      </c>
      <c r="AE7" s="5">
        <v>1</v>
      </c>
      <c r="AF7" s="29" t="s">
        <v>29</v>
      </c>
      <c r="AG7" s="29" t="s">
        <v>32</v>
      </c>
      <c r="AH7" s="29" t="s">
        <v>33</v>
      </c>
      <c r="AJ7" s="5">
        <v>1</v>
      </c>
      <c r="AK7" s="29" t="s">
        <v>31</v>
      </c>
      <c r="AL7" s="29" t="s">
        <v>34</v>
      </c>
      <c r="AM7" s="29" t="s">
        <v>35</v>
      </c>
    </row>
    <row r="8" spans="1:39" x14ac:dyDescent="0.25">
      <c r="A8" s="5">
        <v>1.5</v>
      </c>
      <c r="B8" s="29" t="s">
        <v>345</v>
      </c>
      <c r="C8" s="29" t="s">
        <v>36</v>
      </c>
      <c r="D8" s="29" t="s">
        <v>37</v>
      </c>
      <c r="F8" s="10">
        <v>1.5</v>
      </c>
      <c r="G8" s="29" t="s">
        <v>354</v>
      </c>
      <c r="H8" s="29" t="s">
        <v>38</v>
      </c>
      <c r="I8" s="29" t="s">
        <v>39</v>
      </c>
      <c r="K8" s="5">
        <v>1.5</v>
      </c>
      <c r="L8" s="29" t="s">
        <v>40</v>
      </c>
      <c r="M8" s="29" t="s">
        <v>41</v>
      </c>
      <c r="N8" s="29" t="s">
        <v>42</v>
      </c>
      <c r="P8" s="11">
        <v>1.5</v>
      </c>
      <c r="Q8" s="28" t="s">
        <v>43</v>
      </c>
      <c r="R8" s="28" t="s">
        <v>44</v>
      </c>
      <c r="S8" s="28" t="s">
        <v>45</v>
      </c>
      <c r="U8" s="5">
        <v>1.5</v>
      </c>
      <c r="V8" s="29" t="s">
        <v>42</v>
      </c>
      <c r="W8" s="29" t="s">
        <v>46</v>
      </c>
      <c r="X8" s="29" t="s">
        <v>47</v>
      </c>
      <c r="Z8" s="5">
        <v>1.5</v>
      </c>
      <c r="AA8" s="29" t="s">
        <v>45</v>
      </c>
      <c r="AB8" s="29" t="s">
        <v>48</v>
      </c>
      <c r="AC8" s="29" t="s">
        <v>49</v>
      </c>
      <c r="AE8" s="5">
        <v>1.5</v>
      </c>
      <c r="AF8" s="29" t="s">
        <v>47</v>
      </c>
      <c r="AG8" s="29" t="s">
        <v>50</v>
      </c>
      <c r="AH8" s="29" t="s">
        <v>51</v>
      </c>
      <c r="AJ8" s="5">
        <v>1.5</v>
      </c>
      <c r="AK8" s="29" t="s">
        <v>49</v>
      </c>
      <c r="AL8" s="29" t="s">
        <v>52</v>
      </c>
      <c r="AM8" s="29" t="s">
        <v>53</v>
      </c>
    </row>
    <row r="9" spans="1:39" x14ac:dyDescent="0.25">
      <c r="A9" s="5">
        <v>2</v>
      </c>
      <c r="B9" s="29" t="s">
        <v>346</v>
      </c>
      <c r="C9" s="29" t="s">
        <v>54</v>
      </c>
      <c r="D9" s="29" t="s">
        <v>55</v>
      </c>
      <c r="F9" s="10">
        <v>2</v>
      </c>
      <c r="G9" s="29" t="s">
        <v>355</v>
      </c>
      <c r="H9" s="29" t="s">
        <v>56</v>
      </c>
      <c r="I9" s="29" t="s">
        <v>57</v>
      </c>
      <c r="K9" s="5">
        <v>2</v>
      </c>
      <c r="L9" s="29" t="s">
        <v>58</v>
      </c>
      <c r="M9" s="29" t="s">
        <v>59</v>
      </c>
      <c r="N9" s="29" t="s">
        <v>60</v>
      </c>
      <c r="P9" s="11">
        <v>2</v>
      </c>
      <c r="Q9" s="28" t="s">
        <v>61</v>
      </c>
      <c r="R9" s="28" t="s">
        <v>62</v>
      </c>
      <c r="S9" s="28" t="s">
        <v>63</v>
      </c>
      <c r="U9" s="5">
        <v>2</v>
      </c>
      <c r="V9" s="29" t="s">
        <v>60</v>
      </c>
      <c r="W9" s="29" t="s">
        <v>64</v>
      </c>
      <c r="X9" s="29" t="s">
        <v>65</v>
      </c>
      <c r="Z9" s="5">
        <v>2</v>
      </c>
      <c r="AA9" s="29" t="s">
        <v>63</v>
      </c>
      <c r="AB9" s="29" t="s">
        <v>66</v>
      </c>
      <c r="AC9" s="29" t="s">
        <v>67</v>
      </c>
      <c r="AE9" s="5">
        <v>2</v>
      </c>
      <c r="AF9" s="29" t="s">
        <v>65</v>
      </c>
      <c r="AG9" s="29" t="s">
        <v>68</v>
      </c>
      <c r="AH9" s="29" t="s">
        <v>69</v>
      </c>
      <c r="AJ9" s="5">
        <v>2</v>
      </c>
      <c r="AK9" s="29" t="s">
        <v>67</v>
      </c>
      <c r="AL9" s="29" t="s">
        <v>70</v>
      </c>
      <c r="AM9" s="29" t="s">
        <v>71</v>
      </c>
    </row>
    <row r="10" spans="1:39" x14ac:dyDescent="0.25">
      <c r="A10" s="5">
        <v>2.5</v>
      </c>
      <c r="B10" s="29" t="s">
        <v>347</v>
      </c>
      <c r="C10" s="29" t="s">
        <v>72</v>
      </c>
      <c r="D10" s="29" t="s">
        <v>73</v>
      </c>
      <c r="F10" s="10">
        <v>2.5</v>
      </c>
      <c r="G10" s="29" t="s">
        <v>356</v>
      </c>
      <c r="H10" s="29" t="s">
        <v>74</v>
      </c>
      <c r="I10" s="29" t="s">
        <v>75</v>
      </c>
      <c r="K10" s="5">
        <v>2.5</v>
      </c>
      <c r="L10" s="29" t="s">
        <v>76</v>
      </c>
      <c r="M10" s="29" t="s">
        <v>77</v>
      </c>
      <c r="N10" s="29" t="s">
        <v>78</v>
      </c>
      <c r="P10" s="11">
        <v>2.5</v>
      </c>
      <c r="Q10" s="28" t="s">
        <v>79</v>
      </c>
      <c r="R10" s="28" t="s">
        <v>80</v>
      </c>
      <c r="S10" s="28" t="s">
        <v>81</v>
      </c>
      <c r="U10" s="5">
        <v>2.5</v>
      </c>
      <c r="V10" s="29" t="s">
        <v>78</v>
      </c>
      <c r="W10" s="29" t="s">
        <v>82</v>
      </c>
      <c r="X10" s="29" t="s">
        <v>83</v>
      </c>
      <c r="Z10" s="5">
        <v>2.5</v>
      </c>
      <c r="AA10" s="29" t="s">
        <v>81</v>
      </c>
      <c r="AB10" s="29" t="s">
        <v>84</v>
      </c>
      <c r="AC10" s="29" t="s">
        <v>85</v>
      </c>
      <c r="AE10" s="5">
        <v>2.5</v>
      </c>
      <c r="AF10" s="29" t="s">
        <v>83</v>
      </c>
      <c r="AG10" s="29" t="s">
        <v>86</v>
      </c>
      <c r="AH10" s="29" t="s">
        <v>87</v>
      </c>
      <c r="AJ10" s="5">
        <v>2.5</v>
      </c>
      <c r="AK10" s="29" t="s">
        <v>85</v>
      </c>
      <c r="AL10" s="29" t="s">
        <v>88</v>
      </c>
      <c r="AM10" s="29" t="s">
        <v>89</v>
      </c>
    </row>
    <row r="11" spans="1:39" x14ac:dyDescent="0.25">
      <c r="A11" s="5">
        <v>3</v>
      </c>
      <c r="B11" s="29" t="s">
        <v>348</v>
      </c>
      <c r="C11" s="29" t="s">
        <v>90</v>
      </c>
      <c r="D11" s="29" t="s">
        <v>91</v>
      </c>
      <c r="F11" s="10">
        <v>3</v>
      </c>
      <c r="G11" s="29" t="s">
        <v>357</v>
      </c>
      <c r="H11" s="29" t="s">
        <v>92</v>
      </c>
      <c r="I11" s="29" t="s">
        <v>93</v>
      </c>
      <c r="K11" s="5">
        <v>3</v>
      </c>
      <c r="L11" s="29" t="s">
        <v>94</v>
      </c>
      <c r="M11" s="29" t="s">
        <v>95</v>
      </c>
      <c r="N11" s="29" t="s">
        <v>96</v>
      </c>
      <c r="P11" s="11">
        <v>3</v>
      </c>
      <c r="Q11" s="28" t="s">
        <v>97</v>
      </c>
      <c r="R11" s="28" t="s">
        <v>98</v>
      </c>
      <c r="S11" s="28" t="s">
        <v>99</v>
      </c>
      <c r="U11" s="5">
        <v>3</v>
      </c>
      <c r="V11" s="29" t="s">
        <v>96</v>
      </c>
      <c r="W11" s="29" t="s">
        <v>100</v>
      </c>
      <c r="X11" s="29" t="s">
        <v>101</v>
      </c>
      <c r="Z11" s="5">
        <v>3</v>
      </c>
      <c r="AA11" s="29" t="s">
        <v>99</v>
      </c>
      <c r="AB11" s="29" t="s">
        <v>102</v>
      </c>
      <c r="AC11" s="29" t="s">
        <v>103</v>
      </c>
      <c r="AE11" s="5">
        <v>3</v>
      </c>
      <c r="AF11" s="29" t="s">
        <v>101</v>
      </c>
      <c r="AG11" s="29" t="s">
        <v>104</v>
      </c>
      <c r="AH11" s="29" t="s">
        <v>105</v>
      </c>
      <c r="AJ11" s="5">
        <v>3</v>
      </c>
      <c r="AK11" s="29" t="s">
        <v>103</v>
      </c>
      <c r="AL11" s="29" t="s">
        <v>106</v>
      </c>
      <c r="AM11" s="29" t="s">
        <v>107</v>
      </c>
    </row>
    <row r="12" spans="1:39" x14ac:dyDescent="0.25">
      <c r="A12" s="5">
        <v>3.5</v>
      </c>
      <c r="B12" s="29" t="s">
        <v>349</v>
      </c>
      <c r="C12" s="29" t="s">
        <v>108</v>
      </c>
      <c r="D12" s="29" t="s">
        <v>109</v>
      </c>
      <c r="F12" s="10">
        <v>3.5</v>
      </c>
      <c r="G12" s="29" t="s">
        <v>358</v>
      </c>
      <c r="H12" s="29" t="s">
        <v>110</v>
      </c>
      <c r="I12" s="29" t="s">
        <v>111</v>
      </c>
      <c r="K12" s="5">
        <v>3.5</v>
      </c>
      <c r="L12" s="29" t="s">
        <v>112</v>
      </c>
      <c r="M12" s="29" t="s">
        <v>113</v>
      </c>
      <c r="N12" s="29" t="s">
        <v>114</v>
      </c>
      <c r="P12" s="11">
        <v>3.5</v>
      </c>
      <c r="Q12" s="28" t="s">
        <v>115</v>
      </c>
      <c r="R12" s="28" t="s">
        <v>116</v>
      </c>
      <c r="S12" s="28" t="s">
        <v>117</v>
      </c>
      <c r="U12" s="5">
        <v>3.5</v>
      </c>
      <c r="V12" s="29" t="s">
        <v>114</v>
      </c>
      <c r="W12" s="29" t="s">
        <v>118</v>
      </c>
      <c r="X12" s="29" t="s">
        <v>119</v>
      </c>
      <c r="Z12" s="5">
        <v>3.5</v>
      </c>
      <c r="AA12" s="29" t="s">
        <v>117</v>
      </c>
      <c r="AB12" s="29" t="s">
        <v>120</v>
      </c>
      <c r="AC12" s="29" t="s">
        <v>121</v>
      </c>
      <c r="AE12" s="5">
        <v>3.5</v>
      </c>
      <c r="AF12" s="29" t="s">
        <v>119</v>
      </c>
      <c r="AG12" s="29" t="s">
        <v>122</v>
      </c>
      <c r="AH12" s="29" t="s">
        <v>123</v>
      </c>
      <c r="AJ12" s="5">
        <v>3.5</v>
      </c>
      <c r="AK12" s="29" t="s">
        <v>121</v>
      </c>
      <c r="AL12" s="29" t="s">
        <v>124</v>
      </c>
      <c r="AM12" s="29" t="s">
        <v>125</v>
      </c>
    </row>
    <row r="13" spans="1:39" x14ac:dyDescent="0.25">
      <c r="A13" s="5">
        <v>4</v>
      </c>
      <c r="B13" s="29" t="s">
        <v>350</v>
      </c>
      <c r="C13" s="29" t="s">
        <v>126</v>
      </c>
      <c r="D13" s="29" t="s">
        <v>127</v>
      </c>
      <c r="F13" s="10">
        <v>4</v>
      </c>
      <c r="G13" s="29" t="s">
        <v>359</v>
      </c>
      <c r="H13" s="29" t="s">
        <v>128</v>
      </c>
      <c r="I13" s="29" t="s">
        <v>129</v>
      </c>
      <c r="K13" s="5">
        <v>4</v>
      </c>
      <c r="L13" s="29" t="s">
        <v>130</v>
      </c>
      <c r="M13" s="29" t="s">
        <v>131</v>
      </c>
      <c r="N13" s="29" t="s">
        <v>132</v>
      </c>
      <c r="P13" s="11">
        <v>4</v>
      </c>
      <c r="Q13" s="28" t="s">
        <v>133</v>
      </c>
      <c r="R13" s="28" t="s">
        <v>134</v>
      </c>
      <c r="S13" s="28" t="s">
        <v>135</v>
      </c>
      <c r="U13" s="5">
        <v>4</v>
      </c>
      <c r="V13" s="29" t="s">
        <v>132</v>
      </c>
      <c r="W13" s="29" t="s">
        <v>136</v>
      </c>
      <c r="X13" s="29" t="s">
        <v>137</v>
      </c>
      <c r="Z13" s="5">
        <v>4</v>
      </c>
      <c r="AA13" s="29" t="s">
        <v>135</v>
      </c>
      <c r="AB13" s="29" t="s">
        <v>138</v>
      </c>
      <c r="AC13" s="29" t="s">
        <v>139</v>
      </c>
      <c r="AE13" s="5">
        <v>4</v>
      </c>
      <c r="AF13" s="29" t="s">
        <v>137</v>
      </c>
      <c r="AG13" s="29" t="s">
        <v>140</v>
      </c>
      <c r="AH13" s="29" t="s">
        <v>141</v>
      </c>
      <c r="AJ13" s="5">
        <v>4</v>
      </c>
      <c r="AK13" s="29" t="s">
        <v>139</v>
      </c>
      <c r="AL13" s="29" t="s">
        <v>142</v>
      </c>
      <c r="AM13" s="29" t="s">
        <v>143</v>
      </c>
    </row>
    <row r="14" spans="1:39" x14ac:dyDescent="0.25">
      <c r="A14" s="5">
        <v>4.5</v>
      </c>
      <c r="B14" s="29" t="s">
        <v>351</v>
      </c>
      <c r="C14" s="29" t="s">
        <v>144</v>
      </c>
      <c r="D14" s="29" t="s">
        <v>145</v>
      </c>
      <c r="F14" s="10">
        <v>4.5</v>
      </c>
      <c r="G14" s="29" t="s">
        <v>360</v>
      </c>
      <c r="H14" s="29" t="s">
        <v>146</v>
      </c>
      <c r="I14" s="29" t="s">
        <v>147</v>
      </c>
      <c r="K14" s="5">
        <v>4.5</v>
      </c>
      <c r="L14" s="29" t="s">
        <v>148</v>
      </c>
      <c r="M14" s="29" t="s">
        <v>149</v>
      </c>
      <c r="N14" s="29" t="s">
        <v>150</v>
      </c>
      <c r="P14" s="11">
        <v>4.5</v>
      </c>
      <c r="Q14" s="28" t="s">
        <v>151</v>
      </c>
      <c r="R14" s="28" t="s">
        <v>152</v>
      </c>
      <c r="S14" s="28" t="s">
        <v>153</v>
      </c>
      <c r="U14" s="5">
        <v>4.5</v>
      </c>
      <c r="V14" s="29" t="s">
        <v>150</v>
      </c>
      <c r="W14" s="29" t="s">
        <v>154</v>
      </c>
      <c r="X14" s="29" t="s">
        <v>155</v>
      </c>
      <c r="Z14" s="5">
        <v>4.5</v>
      </c>
      <c r="AA14" s="29" t="s">
        <v>153</v>
      </c>
      <c r="AB14" s="29" t="s">
        <v>156</v>
      </c>
      <c r="AC14" s="29" t="s">
        <v>157</v>
      </c>
      <c r="AE14" s="5">
        <v>4.5</v>
      </c>
      <c r="AF14" s="29" t="s">
        <v>155</v>
      </c>
      <c r="AG14" s="29" t="s">
        <v>158</v>
      </c>
      <c r="AH14" s="29" t="s">
        <v>159</v>
      </c>
      <c r="AJ14" s="5">
        <v>4.5</v>
      </c>
      <c r="AK14" s="29" t="s">
        <v>157</v>
      </c>
      <c r="AL14" s="29" t="s">
        <v>160</v>
      </c>
      <c r="AM14" s="29" t="s">
        <v>161</v>
      </c>
    </row>
    <row r="15" spans="1:39" x14ac:dyDescent="0.25">
      <c r="A15" s="5">
        <v>5</v>
      </c>
      <c r="B15" s="29" t="s">
        <v>1160</v>
      </c>
      <c r="C15" s="29" t="s">
        <v>162</v>
      </c>
      <c r="D15" s="29" t="s">
        <v>163</v>
      </c>
      <c r="F15" s="10">
        <v>5</v>
      </c>
      <c r="G15" s="29" t="s">
        <v>1160</v>
      </c>
      <c r="H15" s="29" t="s">
        <v>164</v>
      </c>
      <c r="I15" s="29" t="s">
        <v>165</v>
      </c>
      <c r="K15" s="5">
        <v>5</v>
      </c>
      <c r="L15" s="29" t="s">
        <v>166</v>
      </c>
      <c r="M15" s="29" t="s">
        <v>167</v>
      </c>
      <c r="N15" s="29" t="s">
        <v>168</v>
      </c>
      <c r="P15" s="11">
        <v>5</v>
      </c>
      <c r="Q15" s="28" t="s">
        <v>169</v>
      </c>
      <c r="R15" s="28" t="s">
        <v>170</v>
      </c>
      <c r="S15" s="28" t="s">
        <v>171</v>
      </c>
      <c r="U15" s="5">
        <v>5</v>
      </c>
      <c r="V15" s="29" t="s">
        <v>168</v>
      </c>
      <c r="W15" s="29" t="s">
        <v>172</v>
      </c>
      <c r="X15" s="29" t="s">
        <v>173</v>
      </c>
      <c r="Z15" s="5">
        <v>5</v>
      </c>
      <c r="AA15" s="29" t="s">
        <v>171</v>
      </c>
      <c r="AB15" s="29" t="s">
        <v>174</v>
      </c>
      <c r="AC15" s="29" t="s">
        <v>175</v>
      </c>
      <c r="AE15" s="5">
        <v>5</v>
      </c>
      <c r="AF15" s="29" t="s">
        <v>173</v>
      </c>
      <c r="AG15" s="29" t="s">
        <v>176</v>
      </c>
      <c r="AH15" s="29" t="s">
        <v>177</v>
      </c>
      <c r="AJ15" s="5">
        <v>5</v>
      </c>
      <c r="AK15" s="29" t="s">
        <v>175</v>
      </c>
      <c r="AL15" s="29" t="s">
        <v>178</v>
      </c>
      <c r="AM15" s="29" t="s">
        <v>179</v>
      </c>
    </row>
    <row r="16" spans="1:39" x14ac:dyDescent="0.25">
      <c r="A16" s="5">
        <v>5.5</v>
      </c>
      <c r="B16" s="29" t="s">
        <v>198</v>
      </c>
      <c r="C16" s="29" t="s">
        <v>180</v>
      </c>
      <c r="D16" s="29" t="s">
        <v>181</v>
      </c>
      <c r="F16" s="10">
        <v>5.5</v>
      </c>
      <c r="G16" s="29" t="s">
        <v>198</v>
      </c>
      <c r="H16" s="29" t="s">
        <v>182</v>
      </c>
      <c r="I16" s="29" t="s">
        <v>183</v>
      </c>
      <c r="K16" s="5">
        <v>5.5</v>
      </c>
      <c r="L16" s="29" t="s">
        <v>184</v>
      </c>
      <c r="M16" s="29" t="s">
        <v>185</v>
      </c>
      <c r="N16" s="29" t="s">
        <v>186</v>
      </c>
      <c r="P16" s="11">
        <v>5.5</v>
      </c>
      <c r="Q16" s="28" t="s">
        <v>187</v>
      </c>
      <c r="R16" s="28" t="s">
        <v>188</v>
      </c>
      <c r="S16" s="28" t="s">
        <v>189</v>
      </c>
      <c r="U16" s="5">
        <v>5.5</v>
      </c>
      <c r="V16" s="29" t="s">
        <v>186</v>
      </c>
      <c r="W16" s="29" t="s">
        <v>190</v>
      </c>
      <c r="X16" s="29" t="s">
        <v>191</v>
      </c>
      <c r="Z16" s="5">
        <v>5.5</v>
      </c>
      <c r="AA16" s="29" t="s">
        <v>189</v>
      </c>
      <c r="AB16" s="29" t="s">
        <v>192</v>
      </c>
      <c r="AC16" s="29" t="s">
        <v>193</v>
      </c>
      <c r="AE16" s="5">
        <v>5.5</v>
      </c>
      <c r="AF16" s="29" t="s">
        <v>191</v>
      </c>
      <c r="AG16" s="29" t="s">
        <v>194</v>
      </c>
      <c r="AH16" s="29" t="s">
        <v>195</v>
      </c>
      <c r="AJ16" s="5">
        <v>5.5</v>
      </c>
      <c r="AK16" s="29" t="s">
        <v>193</v>
      </c>
      <c r="AL16" s="29" t="s">
        <v>196</v>
      </c>
      <c r="AM16" s="29" t="s">
        <v>197</v>
      </c>
    </row>
    <row r="17" spans="1:39" x14ac:dyDescent="0.25">
      <c r="A17" s="5">
        <v>6</v>
      </c>
      <c r="B17" s="29" t="s">
        <v>198</v>
      </c>
      <c r="C17" s="29" t="s">
        <v>1160</v>
      </c>
      <c r="D17" s="29" t="s">
        <v>199</v>
      </c>
      <c r="F17" s="10">
        <v>6</v>
      </c>
      <c r="G17" s="29" t="s">
        <v>198</v>
      </c>
      <c r="H17" s="29" t="s">
        <v>1160</v>
      </c>
      <c r="I17" s="29" t="s">
        <v>200</v>
      </c>
      <c r="K17" s="5">
        <v>6</v>
      </c>
      <c r="L17" s="29" t="s">
        <v>201</v>
      </c>
      <c r="M17" s="29" t="s">
        <v>202</v>
      </c>
      <c r="N17" s="29" t="s">
        <v>203</v>
      </c>
      <c r="P17" s="11">
        <v>6</v>
      </c>
      <c r="Q17" s="28" t="s">
        <v>204</v>
      </c>
      <c r="R17" s="28" t="s">
        <v>205</v>
      </c>
      <c r="S17" s="28" t="s">
        <v>206</v>
      </c>
      <c r="U17" s="5">
        <v>6</v>
      </c>
      <c r="V17" s="29" t="s">
        <v>203</v>
      </c>
      <c r="W17" s="29" t="s">
        <v>207</v>
      </c>
      <c r="X17" s="29" t="s">
        <v>208</v>
      </c>
      <c r="Z17" s="5">
        <v>6</v>
      </c>
      <c r="AA17" s="29" t="s">
        <v>206</v>
      </c>
      <c r="AB17" s="29" t="s">
        <v>209</v>
      </c>
      <c r="AC17" s="29" t="s">
        <v>210</v>
      </c>
      <c r="AE17" s="5">
        <v>6</v>
      </c>
      <c r="AF17" s="29" t="s">
        <v>208</v>
      </c>
      <c r="AG17" s="29" t="s">
        <v>211</v>
      </c>
      <c r="AH17" s="29" t="s">
        <v>212</v>
      </c>
      <c r="AJ17" s="5">
        <v>6</v>
      </c>
      <c r="AK17" s="29" t="s">
        <v>210</v>
      </c>
      <c r="AL17" s="29" t="s">
        <v>213</v>
      </c>
      <c r="AM17" s="29" t="s">
        <v>214</v>
      </c>
    </row>
    <row r="18" spans="1:39" x14ac:dyDescent="0.25">
      <c r="A18" s="5">
        <v>6.5</v>
      </c>
      <c r="B18" s="29" t="s">
        <v>198</v>
      </c>
      <c r="C18" s="29" t="s">
        <v>198</v>
      </c>
      <c r="D18" s="29" t="s">
        <v>215</v>
      </c>
      <c r="F18" s="10">
        <v>6.5</v>
      </c>
      <c r="G18" s="29" t="s">
        <v>198</v>
      </c>
      <c r="H18" s="29" t="s">
        <v>198</v>
      </c>
      <c r="I18" s="29" t="s">
        <v>216</v>
      </c>
      <c r="K18" s="5">
        <v>6.5</v>
      </c>
      <c r="L18" s="29" t="s">
        <v>217</v>
      </c>
      <c r="M18" s="29" t="s">
        <v>218</v>
      </c>
      <c r="N18" s="29" t="s">
        <v>219</v>
      </c>
      <c r="P18" s="11">
        <v>6.5</v>
      </c>
      <c r="Q18" s="28" t="s">
        <v>220</v>
      </c>
      <c r="R18" s="28" t="s">
        <v>221</v>
      </c>
      <c r="S18" s="28" t="s">
        <v>222</v>
      </c>
      <c r="U18" s="5">
        <v>6.5</v>
      </c>
      <c r="V18" s="29" t="s">
        <v>219</v>
      </c>
      <c r="W18" s="29" t="s">
        <v>223</v>
      </c>
      <c r="X18" s="29" t="s">
        <v>224</v>
      </c>
      <c r="Z18" s="5">
        <v>6.5</v>
      </c>
      <c r="AA18" s="29" t="s">
        <v>222</v>
      </c>
      <c r="AB18" s="29" t="s">
        <v>225</v>
      </c>
      <c r="AC18" s="29" t="s">
        <v>226</v>
      </c>
      <c r="AE18" s="5">
        <v>6.5</v>
      </c>
      <c r="AF18" s="29" t="s">
        <v>224</v>
      </c>
      <c r="AG18" s="29" t="s">
        <v>227</v>
      </c>
      <c r="AH18" s="29" t="s">
        <v>228</v>
      </c>
      <c r="AJ18" s="5">
        <v>6.5</v>
      </c>
      <c r="AK18" s="29" t="s">
        <v>226</v>
      </c>
      <c r="AL18" s="29" t="s">
        <v>229</v>
      </c>
      <c r="AM18" s="29" t="s">
        <v>230</v>
      </c>
    </row>
    <row r="19" spans="1:39" x14ac:dyDescent="0.25">
      <c r="A19" s="12">
        <v>7</v>
      </c>
      <c r="B19" s="30" t="s">
        <v>198</v>
      </c>
      <c r="C19" s="30" t="s">
        <v>198</v>
      </c>
      <c r="D19" s="30" t="s">
        <v>1160</v>
      </c>
      <c r="F19" s="14">
        <v>7</v>
      </c>
      <c r="G19" s="30" t="s">
        <v>198</v>
      </c>
      <c r="H19" s="30" t="s">
        <v>198</v>
      </c>
      <c r="I19" s="30" t="s">
        <v>1160</v>
      </c>
      <c r="K19" s="5">
        <v>7</v>
      </c>
      <c r="L19" s="29" t="s">
        <v>231</v>
      </c>
      <c r="M19" s="29" t="s">
        <v>232</v>
      </c>
      <c r="N19" s="29" t="s">
        <v>233</v>
      </c>
      <c r="P19" s="11">
        <v>7</v>
      </c>
      <c r="Q19" s="28" t="s">
        <v>234</v>
      </c>
      <c r="R19" s="28" t="s">
        <v>235</v>
      </c>
      <c r="S19" s="28" t="s">
        <v>236</v>
      </c>
      <c r="U19" s="5">
        <v>7</v>
      </c>
      <c r="V19" s="29" t="s">
        <v>233</v>
      </c>
      <c r="W19" s="29" t="s">
        <v>237</v>
      </c>
      <c r="X19" s="29" t="s">
        <v>238</v>
      </c>
      <c r="Z19" s="5">
        <v>7</v>
      </c>
      <c r="AA19" s="29" t="s">
        <v>236</v>
      </c>
      <c r="AB19" s="29" t="s">
        <v>239</v>
      </c>
      <c r="AC19" s="29" t="s">
        <v>240</v>
      </c>
      <c r="AE19" s="5">
        <v>7</v>
      </c>
      <c r="AF19" s="29" t="s">
        <v>238</v>
      </c>
      <c r="AG19" s="29" t="s">
        <v>241</v>
      </c>
      <c r="AH19" s="29" t="s">
        <v>242</v>
      </c>
      <c r="AJ19" s="5">
        <v>7</v>
      </c>
      <c r="AK19" s="29" t="s">
        <v>240</v>
      </c>
      <c r="AL19" s="29" t="s">
        <v>243</v>
      </c>
      <c r="AM19" s="29" t="s">
        <v>244</v>
      </c>
    </row>
    <row r="20" spans="1:39" x14ac:dyDescent="0.25">
      <c r="K20" s="5">
        <v>7.5</v>
      </c>
      <c r="L20" s="29" t="s">
        <v>245</v>
      </c>
      <c r="M20" s="29" t="s">
        <v>246</v>
      </c>
      <c r="N20" s="29" t="s">
        <v>247</v>
      </c>
      <c r="P20" s="11">
        <v>7.5</v>
      </c>
      <c r="Q20" s="28" t="s">
        <v>248</v>
      </c>
      <c r="R20" s="28" t="s">
        <v>249</v>
      </c>
      <c r="S20" s="28" t="s">
        <v>250</v>
      </c>
      <c r="U20" s="5">
        <v>7.5</v>
      </c>
      <c r="V20" s="29" t="s">
        <v>247</v>
      </c>
      <c r="W20" s="29" t="s">
        <v>251</v>
      </c>
      <c r="X20" s="29" t="s">
        <v>252</v>
      </c>
      <c r="Z20" s="5">
        <v>7.5</v>
      </c>
      <c r="AA20" s="29" t="s">
        <v>250</v>
      </c>
      <c r="AB20" s="29" t="s">
        <v>253</v>
      </c>
      <c r="AC20" s="29" t="s">
        <v>254</v>
      </c>
      <c r="AE20" s="5">
        <v>7.5</v>
      </c>
      <c r="AF20" s="29" t="s">
        <v>252</v>
      </c>
      <c r="AG20" s="29" t="s">
        <v>255</v>
      </c>
      <c r="AH20" s="29" t="s">
        <v>256</v>
      </c>
      <c r="AJ20" s="5">
        <v>7.5</v>
      </c>
      <c r="AK20" s="29" t="s">
        <v>254</v>
      </c>
      <c r="AL20" s="29" t="s">
        <v>257</v>
      </c>
      <c r="AM20" s="29" t="s">
        <v>258</v>
      </c>
    </row>
    <row r="21" spans="1:39" x14ac:dyDescent="0.25">
      <c r="K21" s="5">
        <v>8</v>
      </c>
      <c r="L21" s="29" t="s">
        <v>1160</v>
      </c>
      <c r="M21" s="29" t="s">
        <v>259</v>
      </c>
      <c r="N21" s="29" t="s">
        <v>260</v>
      </c>
      <c r="P21" s="11">
        <v>8</v>
      </c>
      <c r="Q21" s="28" t="s">
        <v>1160</v>
      </c>
      <c r="R21" s="28" t="s">
        <v>261</v>
      </c>
      <c r="S21" s="28" t="s">
        <v>262</v>
      </c>
      <c r="U21" s="5">
        <v>8</v>
      </c>
      <c r="V21" s="29" t="s">
        <v>260</v>
      </c>
      <c r="W21" s="29" t="s">
        <v>263</v>
      </c>
      <c r="X21" s="29" t="s">
        <v>264</v>
      </c>
      <c r="Z21" s="5">
        <v>8</v>
      </c>
      <c r="AA21" s="29" t="s">
        <v>262</v>
      </c>
      <c r="AB21" s="29" t="s">
        <v>265</v>
      </c>
      <c r="AC21" s="29" t="s">
        <v>266</v>
      </c>
      <c r="AE21" s="5">
        <v>8</v>
      </c>
      <c r="AF21" s="29" t="s">
        <v>264</v>
      </c>
      <c r="AG21" s="29" t="s">
        <v>267</v>
      </c>
      <c r="AH21" s="29" t="s">
        <v>268</v>
      </c>
      <c r="AJ21" s="5">
        <v>8</v>
      </c>
      <c r="AK21" s="29" t="s">
        <v>266</v>
      </c>
      <c r="AL21" s="29" t="s">
        <v>269</v>
      </c>
      <c r="AM21" s="29" t="s">
        <v>270</v>
      </c>
    </row>
    <row r="22" spans="1:39" x14ac:dyDescent="0.25">
      <c r="K22" s="5">
        <v>8.5</v>
      </c>
      <c r="L22" s="29" t="s">
        <v>198</v>
      </c>
      <c r="M22" s="29" t="s">
        <v>271</v>
      </c>
      <c r="N22" s="29" t="s">
        <v>272</v>
      </c>
      <c r="P22" s="11">
        <v>8.5</v>
      </c>
      <c r="Q22" s="28" t="s">
        <v>198</v>
      </c>
      <c r="R22" s="28" t="s">
        <v>273</v>
      </c>
      <c r="S22" s="28" t="s">
        <v>274</v>
      </c>
      <c r="U22" s="5">
        <v>8.5</v>
      </c>
      <c r="V22" s="29" t="s">
        <v>272</v>
      </c>
      <c r="W22" s="29" t="s">
        <v>275</v>
      </c>
      <c r="X22" s="29" t="s">
        <v>276</v>
      </c>
      <c r="Z22" s="5">
        <v>8.5</v>
      </c>
      <c r="AA22" s="29" t="s">
        <v>274</v>
      </c>
      <c r="AB22" s="29" t="s">
        <v>277</v>
      </c>
      <c r="AC22" s="29" t="s">
        <v>278</v>
      </c>
      <c r="AE22" s="5">
        <v>8.5</v>
      </c>
      <c r="AF22" s="29" t="s">
        <v>276</v>
      </c>
      <c r="AG22" s="29" t="s">
        <v>279</v>
      </c>
      <c r="AH22" s="29" t="s">
        <v>280</v>
      </c>
      <c r="AJ22" s="5">
        <v>8.5</v>
      </c>
      <c r="AK22" s="29" t="s">
        <v>278</v>
      </c>
      <c r="AL22" s="29" t="s">
        <v>281</v>
      </c>
      <c r="AM22" s="29" t="s">
        <v>282</v>
      </c>
    </row>
    <row r="23" spans="1:39" x14ac:dyDescent="0.25">
      <c r="K23" s="5">
        <v>9</v>
      </c>
      <c r="L23" s="29" t="s">
        <v>198</v>
      </c>
      <c r="M23" s="29" t="s">
        <v>1160</v>
      </c>
      <c r="N23" s="29" t="s">
        <v>283</v>
      </c>
      <c r="P23" s="11">
        <v>9</v>
      </c>
      <c r="Q23" s="28" t="s">
        <v>198</v>
      </c>
      <c r="R23" s="28" t="s">
        <v>1160</v>
      </c>
      <c r="S23" s="28" t="s">
        <v>284</v>
      </c>
      <c r="U23" s="5">
        <v>9</v>
      </c>
      <c r="V23" s="29" t="s">
        <v>283</v>
      </c>
      <c r="W23" s="29" t="s">
        <v>285</v>
      </c>
      <c r="X23" s="29" t="s">
        <v>286</v>
      </c>
      <c r="Z23" s="5">
        <v>9</v>
      </c>
      <c r="AA23" s="29" t="s">
        <v>284</v>
      </c>
      <c r="AB23" s="29" t="s">
        <v>287</v>
      </c>
      <c r="AC23" s="29" t="s">
        <v>288</v>
      </c>
      <c r="AE23" s="5">
        <v>9</v>
      </c>
      <c r="AF23" s="29" t="s">
        <v>286</v>
      </c>
      <c r="AG23" s="29" t="s">
        <v>289</v>
      </c>
      <c r="AH23" s="29" t="s">
        <v>290</v>
      </c>
      <c r="AJ23" s="5">
        <v>9</v>
      </c>
      <c r="AK23" s="29" t="s">
        <v>288</v>
      </c>
      <c r="AL23" s="29" t="s">
        <v>291</v>
      </c>
      <c r="AM23" s="29" t="s">
        <v>292</v>
      </c>
    </row>
    <row r="24" spans="1:39" x14ac:dyDescent="0.25">
      <c r="K24" s="5">
        <v>9.5</v>
      </c>
      <c r="L24" s="29" t="s">
        <v>198</v>
      </c>
      <c r="M24" s="29" t="s">
        <v>198</v>
      </c>
      <c r="N24" s="29" t="s">
        <v>293</v>
      </c>
      <c r="P24" s="11">
        <v>9.5</v>
      </c>
      <c r="Q24" s="28" t="s">
        <v>198</v>
      </c>
      <c r="R24" s="28" t="s">
        <v>198</v>
      </c>
      <c r="S24" s="28" t="s">
        <v>294</v>
      </c>
      <c r="U24" s="5">
        <v>9.5</v>
      </c>
      <c r="V24" s="29" t="s">
        <v>293</v>
      </c>
      <c r="W24" s="29" t="s">
        <v>295</v>
      </c>
      <c r="X24" s="29" t="s">
        <v>296</v>
      </c>
      <c r="Z24" s="5">
        <v>9.5</v>
      </c>
      <c r="AA24" s="29" t="s">
        <v>294</v>
      </c>
      <c r="AB24" s="29" t="s">
        <v>297</v>
      </c>
      <c r="AC24" s="29" t="s">
        <v>298</v>
      </c>
      <c r="AE24" s="5">
        <v>9.5</v>
      </c>
      <c r="AF24" s="29" t="s">
        <v>296</v>
      </c>
      <c r="AG24" s="29" t="s">
        <v>299</v>
      </c>
      <c r="AH24" s="29" t="s">
        <v>300</v>
      </c>
      <c r="AJ24" s="5">
        <v>9.5</v>
      </c>
      <c r="AK24" s="29" t="s">
        <v>298</v>
      </c>
      <c r="AL24" s="29" t="s">
        <v>301</v>
      </c>
      <c r="AM24" s="29" t="s">
        <v>302</v>
      </c>
    </row>
    <row r="25" spans="1:39" x14ac:dyDescent="0.25">
      <c r="K25" s="12">
        <v>10</v>
      </c>
      <c r="L25" s="30" t="s">
        <v>198</v>
      </c>
      <c r="M25" s="30" t="s">
        <v>198</v>
      </c>
      <c r="N25" s="30" t="s">
        <v>1160</v>
      </c>
      <c r="P25" s="15">
        <v>10</v>
      </c>
      <c r="Q25" s="31" t="s">
        <v>198</v>
      </c>
      <c r="R25" s="31" t="s">
        <v>198</v>
      </c>
      <c r="S25" s="31" t="s">
        <v>1160</v>
      </c>
      <c r="U25" s="5">
        <v>10</v>
      </c>
      <c r="V25" s="29" t="s">
        <v>1160</v>
      </c>
      <c r="W25" s="29" t="s">
        <v>303</v>
      </c>
      <c r="X25" s="29" t="s">
        <v>304</v>
      </c>
      <c r="Z25" s="5">
        <v>10</v>
      </c>
      <c r="AA25" s="29" t="s">
        <v>1160</v>
      </c>
      <c r="AB25" s="29" t="s">
        <v>305</v>
      </c>
      <c r="AC25" s="29" t="s">
        <v>306</v>
      </c>
      <c r="AE25" s="5">
        <v>10</v>
      </c>
      <c r="AF25" s="29" t="s">
        <v>304</v>
      </c>
      <c r="AG25" s="29" t="s">
        <v>307</v>
      </c>
      <c r="AH25" s="29" t="s">
        <v>308</v>
      </c>
      <c r="AJ25" s="5">
        <v>10</v>
      </c>
      <c r="AK25" s="29" t="s">
        <v>306</v>
      </c>
      <c r="AL25" s="29" t="s">
        <v>309</v>
      </c>
      <c r="AM25" s="29" t="s">
        <v>310</v>
      </c>
    </row>
    <row r="26" spans="1:39" x14ac:dyDescent="0.25">
      <c r="U26" s="5">
        <v>10.5</v>
      </c>
      <c r="V26" s="29" t="s">
        <v>198</v>
      </c>
      <c r="W26" s="29" t="s">
        <v>311</v>
      </c>
      <c r="X26" s="29" t="s">
        <v>312</v>
      </c>
      <c r="Z26" s="5">
        <v>10.5</v>
      </c>
      <c r="AA26" s="29" t="s">
        <v>198</v>
      </c>
      <c r="AB26" s="29" t="s">
        <v>313</v>
      </c>
      <c r="AC26" s="29" t="s">
        <v>314</v>
      </c>
      <c r="AE26" s="5">
        <v>10.5</v>
      </c>
      <c r="AF26" s="29" t="s">
        <v>312</v>
      </c>
      <c r="AG26" s="29" t="s">
        <v>315</v>
      </c>
      <c r="AH26" s="29" t="s">
        <v>316</v>
      </c>
      <c r="AJ26" s="5">
        <v>10.5</v>
      </c>
      <c r="AK26" s="29" t="s">
        <v>314</v>
      </c>
      <c r="AL26" s="29" t="s">
        <v>317</v>
      </c>
      <c r="AM26" s="29" t="s">
        <v>318</v>
      </c>
    </row>
    <row r="27" spans="1:39" x14ac:dyDescent="0.25">
      <c r="U27" s="5">
        <v>11</v>
      </c>
      <c r="V27" s="29" t="s">
        <v>198</v>
      </c>
      <c r="W27" s="29" t="s">
        <v>1160</v>
      </c>
      <c r="X27" s="29" t="s">
        <v>319</v>
      </c>
      <c r="Z27" s="5">
        <v>11</v>
      </c>
      <c r="AA27" s="29" t="s">
        <v>198</v>
      </c>
      <c r="AB27" s="29" t="s">
        <v>1160</v>
      </c>
      <c r="AC27" s="29" t="s">
        <v>320</v>
      </c>
      <c r="AE27" s="5">
        <v>11</v>
      </c>
      <c r="AF27" s="29" t="s">
        <v>319</v>
      </c>
      <c r="AG27" s="29" t="s">
        <v>321</v>
      </c>
      <c r="AH27" s="29" t="s">
        <v>322</v>
      </c>
      <c r="AJ27" s="5">
        <v>11</v>
      </c>
      <c r="AK27" s="29" t="s">
        <v>320</v>
      </c>
      <c r="AL27" s="29" t="s">
        <v>323</v>
      </c>
      <c r="AM27" s="29" t="s">
        <v>324</v>
      </c>
    </row>
    <row r="28" spans="1:39" x14ac:dyDescent="0.25">
      <c r="U28" s="5">
        <v>11.5</v>
      </c>
      <c r="V28" s="29" t="s">
        <v>198</v>
      </c>
      <c r="W28" s="29" t="s">
        <v>198</v>
      </c>
      <c r="X28" s="29" t="s">
        <v>325</v>
      </c>
      <c r="Z28" s="5">
        <v>11.5</v>
      </c>
      <c r="AA28" s="29" t="s">
        <v>198</v>
      </c>
      <c r="AB28" s="29" t="s">
        <v>198</v>
      </c>
      <c r="AC28" s="29" t="s">
        <v>326</v>
      </c>
      <c r="AE28" s="5">
        <v>11.5</v>
      </c>
      <c r="AF28" s="29" t="s">
        <v>325</v>
      </c>
      <c r="AG28" s="29" t="s">
        <v>327</v>
      </c>
      <c r="AH28" s="29" t="s">
        <v>328</v>
      </c>
      <c r="AJ28" s="5">
        <v>11.5</v>
      </c>
      <c r="AK28" s="29" t="s">
        <v>326</v>
      </c>
      <c r="AL28" s="29" t="s">
        <v>329</v>
      </c>
      <c r="AM28" s="29" t="s">
        <v>330</v>
      </c>
    </row>
    <row r="29" spans="1:39" x14ac:dyDescent="0.25">
      <c r="U29" s="12">
        <v>12</v>
      </c>
      <c r="V29" s="30" t="s">
        <v>198</v>
      </c>
      <c r="W29" s="30" t="s">
        <v>198</v>
      </c>
      <c r="X29" s="30" t="s">
        <v>1160</v>
      </c>
      <c r="Z29" s="12">
        <v>12</v>
      </c>
      <c r="AA29" s="30" t="s">
        <v>198</v>
      </c>
      <c r="AB29" s="30" t="s">
        <v>198</v>
      </c>
      <c r="AC29" s="30" t="s">
        <v>1160</v>
      </c>
      <c r="AE29" s="5">
        <v>12</v>
      </c>
      <c r="AF29" s="29" t="s">
        <v>1160</v>
      </c>
      <c r="AG29" s="29" t="s">
        <v>331</v>
      </c>
      <c r="AH29" s="29" t="s">
        <v>332</v>
      </c>
      <c r="AJ29" s="5">
        <v>12</v>
      </c>
      <c r="AK29" s="29" t="s">
        <v>1160</v>
      </c>
      <c r="AL29" s="29" t="s">
        <v>333</v>
      </c>
      <c r="AM29" s="29" t="s">
        <v>334</v>
      </c>
    </row>
    <row r="30" spans="1:39" x14ac:dyDescent="0.25">
      <c r="AE30" s="5">
        <v>12.5</v>
      </c>
      <c r="AF30" s="29" t="s">
        <v>198</v>
      </c>
      <c r="AG30" s="29" t="s">
        <v>335</v>
      </c>
      <c r="AH30" s="29" t="s">
        <v>336</v>
      </c>
      <c r="AJ30" s="5">
        <v>12.5</v>
      </c>
      <c r="AK30" s="29" t="s">
        <v>198</v>
      </c>
      <c r="AL30" s="29" t="s">
        <v>337</v>
      </c>
      <c r="AM30" s="29" t="s">
        <v>338</v>
      </c>
    </row>
    <row r="31" spans="1:39" x14ac:dyDescent="0.25">
      <c r="AE31" s="5">
        <v>13</v>
      </c>
      <c r="AF31" s="29" t="s">
        <v>198</v>
      </c>
      <c r="AG31" s="29" t="s">
        <v>1160</v>
      </c>
      <c r="AH31" s="29" t="s">
        <v>339</v>
      </c>
      <c r="AJ31" s="5">
        <v>13</v>
      </c>
      <c r="AK31" s="29" t="s">
        <v>198</v>
      </c>
      <c r="AL31" s="29" t="s">
        <v>1160</v>
      </c>
      <c r="AM31" s="29" t="s">
        <v>340</v>
      </c>
    </row>
    <row r="32" spans="1:39" x14ac:dyDescent="0.25">
      <c r="AE32" s="5">
        <v>13.5</v>
      </c>
      <c r="AF32" s="29" t="s">
        <v>198</v>
      </c>
      <c r="AG32" s="29" t="s">
        <v>198</v>
      </c>
      <c r="AH32" s="29" t="s">
        <v>341</v>
      </c>
      <c r="AJ32" s="5">
        <v>13.5</v>
      </c>
      <c r="AK32" s="29" t="s">
        <v>198</v>
      </c>
      <c r="AL32" s="29" t="s">
        <v>198</v>
      </c>
      <c r="AM32" s="29" t="s">
        <v>342</v>
      </c>
    </row>
    <row r="33" spans="31:39" x14ac:dyDescent="0.25">
      <c r="AE33" s="12">
        <v>14</v>
      </c>
      <c r="AF33" s="30" t="s">
        <v>198</v>
      </c>
      <c r="AG33" s="30" t="s">
        <v>198</v>
      </c>
      <c r="AH33" s="30" t="s">
        <v>1160</v>
      </c>
      <c r="AJ33" s="12">
        <v>14</v>
      </c>
      <c r="AK33" s="30" t="s">
        <v>198</v>
      </c>
      <c r="AL33" s="30" t="s">
        <v>198</v>
      </c>
      <c r="AM33" s="30" t="s">
        <v>1160</v>
      </c>
    </row>
  </sheetData>
  <mergeCells count="8">
    <mergeCell ref="AE4:AH4"/>
    <mergeCell ref="AJ4:AM4"/>
    <mergeCell ref="A4:D4"/>
    <mergeCell ref="F4:I4"/>
    <mergeCell ref="K4:N4"/>
    <mergeCell ref="P4:S4"/>
    <mergeCell ref="U4:X4"/>
    <mergeCell ref="Z4:AC4"/>
  </mergeCells>
  <pageMargins left="0.7" right="0.7" top="0.75" bottom="0.75" header="0.3" footer="0.3"/>
  <pageSetup orientation="portrait" r:id="rId1"/>
  <ignoredErrors>
    <ignoredError sqref="B6:D14 G6:I14 L6:N20 Q6:S20 V6:X24 AA6:AC24 AF6:AH28 AK6:AM28 B16:D16 C15:D15 B18:D18 B17 D17 B19:C19 G16:I16 H15:I15 G18:I18 G17 I17 G19:H19 L22:N22 M21:N21 L24:N24 L23 N23 L25:M25 Q22:S22 R21:S21 Q24:S24 Q23 S23 Q25:R25 V26:X26 W25:X25 V28:X28 V27 X27 V29:W29 AA26:AC26 AB25:AC25 AA28:AC28 AA27 AC27 AA29:AB29 AF30:AH30 AG29:AH29 AF32:AH32 AF31 AH31 AF33:AG33 AK30:AM30 AL29:AM29 AK32:AM32 AK31 AM31 AK33:AL33"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AO33"/>
  <sheetViews>
    <sheetView topLeftCell="V5" zoomScale="90" zoomScaleNormal="90" workbookViewId="0">
      <selection activeCell="AK6" sqref="AK6:AM33"/>
    </sheetView>
  </sheetViews>
  <sheetFormatPr defaultRowHeight="15" x14ac:dyDescent="0.25"/>
  <cols>
    <col min="1" max="1" width="12.5703125" customWidth="1"/>
    <col min="2" max="4" width="10.5703125" customWidth="1"/>
    <col min="5" max="5" width="3.7109375" customWidth="1"/>
    <col min="7" max="9" width="11.85546875" customWidth="1"/>
    <col min="12" max="14" width="11.7109375" customWidth="1"/>
    <col min="15" max="15" width="3.140625" customWidth="1"/>
    <col min="17" max="19" width="11.5703125" customWidth="1"/>
    <col min="22" max="24" width="11.140625" customWidth="1"/>
    <col min="25" max="25" width="3.42578125" customWidth="1"/>
    <col min="27" max="29" width="12.140625" customWidth="1"/>
    <col min="30" max="30" width="9.140625" customWidth="1"/>
    <col min="32" max="34" width="12.28515625" customWidth="1"/>
    <col min="35" max="35" width="3.7109375" customWidth="1"/>
    <col min="37" max="39" width="10.85546875" customWidth="1"/>
  </cols>
  <sheetData>
    <row r="1" spans="1:39" x14ac:dyDescent="0.25">
      <c r="A1" s="17" t="s">
        <v>1196</v>
      </c>
    </row>
    <row r="2" spans="1:39" x14ac:dyDescent="0.25">
      <c r="A2" s="17" t="s">
        <v>1198</v>
      </c>
      <c r="I2" s="16" t="s">
        <v>1202</v>
      </c>
      <c r="S2" s="16" t="s">
        <v>1202</v>
      </c>
      <c r="AC2" s="16" t="s">
        <v>1202</v>
      </c>
      <c r="AM2" s="16" t="s">
        <v>1202</v>
      </c>
    </row>
    <row r="4" spans="1:39" ht="51" customHeight="1" x14ac:dyDescent="0.25">
      <c r="A4" s="81" t="s">
        <v>1161</v>
      </c>
      <c r="B4" s="82"/>
      <c r="C4" s="82"/>
      <c r="D4" s="83"/>
      <c r="F4" s="81" t="s">
        <v>1162</v>
      </c>
      <c r="G4" s="82"/>
      <c r="H4" s="82"/>
      <c r="I4" s="83"/>
      <c r="J4" s="18"/>
      <c r="K4" s="81" t="s">
        <v>1163</v>
      </c>
      <c r="L4" s="82"/>
      <c r="M4" s="82"/>
      <c r="N4" s="83"/>
      <c r="P4" s="81" t="s">
        <v>1164</v>
      </c>
      <c r="Q4" s="82"/>
      <c r="R4" s="82"/>
      <c r="S4" s="83"/>
      <c r="U4" s="81" t="s">
        <v>1165</v>
      </c>
      <c r="V4" s="82"/>
      <c r="W4" s="82"/>
      <c r="X4" s="83"/>
      <c r="Z4" s="81" t="s">
        <v>1166</v>
      </c>
      <c r="AA4" s="82"/>
      <c r="AB4" s="82"/>
      <c r="AC4" s="83"/>
      <c r="AE4" s="81" t="s">
        <v>1167</v>
      </c>
      <c r="AF4" s="82"/>
      <c r="AG4" s="82"/>
      <c r="AH4" s="83"/>
      <c r="AJ4" s="81" t="s">
        <v>1168</v>
      </c>
      <c r="AK4" s="82"/>
      <c r="AL4" s="82"/>
      <c r="AM4" s="83"/>
    </row>
    <row r="5" spans="1:39" ht="51.75" x14ac:dyDescent="0.25">
      <c r="A5" s="19" t="s">
        <v>1150</v>
      </c>
      <c r="B5" s="20" t="s">
        <v>361</v>
      </c>
      <c r="C5" s="21" t="s">
        <v>362</v>
      </c>
      <c r="D5" s="21" t="s">
        <v>363</v>
      </c>
      <c r="F5" s="19" t="s">
        <v>1150</v>
      </c>
      <c r="G5" s="20" t="s">
        <v>361</v>
      </c>
      <c r="H5" s="21" t="s">
        <v>362</v>
      </c>
      <c r="I5" s="21" t="s">
        <v>363</v>
      </c>
      <c r="J5" s="22"/>
      <c r="K5" s="19" t="s">
        <v>1150</v>
      </c>
      <c r="L5" s="20" t="s">
        <v>364</v>
      </c>
      <c r="M5" s="21" t="s">
        <v>365</v>
      </c>
      <c r="N5" s="21" t="s">
        <v>366</v>
      </c>
      <c r="P5" s="19" t="s">
        <v>1150</v>
      </c>
      <c r="Q5" s="20" t="s">
        <v>364</v>
      </c>
      <c r="R5" s="21" t="s">
        <v>365</v>
      </c>
      <c r="S5" s="21" t="s">
        <v>366</v>
      </c>
      <c r="U5" s="19" t="s">
        <v>1150</v>
      </c>
      <c r="V5" s="20" t="s">
        <v>366</v>
      </c>
      <c r="W5" s="21" t="s">
        <v>367</v>
      </c>
      <c r="X5" s="21" t="s">
        <v>368</v>
      </c>
      <c r="Z5" s="19" t="s">
        <v>1150</v>
      </c>
      <c r="AA5" s="23" t="s">
        <v>366</v>
      </c>
      <c r="AB5" s="21" t="s">
        <v>367</v>
      </c>
      <c r="AC5" s="21" t="s">
        <v>368</v>
      </c>
      <c r="AE5" s="19" t="s">
        <v>1150</v>
      </c>
      <c r="AF5" s="20" t="s">
        <v>368</v>
      </c>
      <c r="AG5" s="21" t="s">
        <v>369</v>
      </c>
      <c r="AH5" s="21" t="s">
        <v>370</v>
      </c>
      <c r="AJ5" s="19" t="s">
        <v>1150</v>
      </c>
      <c r="AK5" s="20" t="s">
        <v>368</v>
      </c>
      <c r="AL5" s="21" t="s">
        <v>369</v>
      </c>
      <c r="AM5" s="21" t="s">
        <v>370</v>
      </c>
    </row>
    <row r="6" spans="1:39" x14ac:dyDescent="0.25">
      <c r="A6" s="10">
        <v>0.5</v>
      </c>
      <c r="B6" s="29" t="s">
        <v>371</v>
      </c>
      <c r="C6" s="29" t="s">
        <v>372</v>
      </c>
      <c r="D6" s="29" t="s">
        <v>373</v>
      </c>
      <c r="F6" s="10">
        <v>0.5</v>
      </c>
      <c r="G6" s="29" t="s">
        <v>374</v>
      </c>
      <c r="H6" s="29" t="s">
        <v>375</v>
      </c>
      <c r="I6" s="29" t="s">
        <v>376</v>
      </c>
      <c r="K6" s="3">
        <v>0.5</v>
      </c>
      <c r="L6" s="28" t="s">
        <v>377</v>
      </c>
      <c r="M6" s="28" t="s">
        <v>378</v>
      </c>
      <c r="N6" s="28" t="s">
        <v>379</v>
      </c>
      <c r="P6" s="3">
        <v>0.5</v>
      </c>
      <c r="Q6" s="28" t="s">
        <v>380</v>
      </c>
      <c r="R6" s="28" t="s">
        <v>381</v>
      </c>
      <c r="S6" s="28" t="s">
        <v>382</v>
      </c>
      <c r="U6" s="3">
        <v>0.5</v>
      </c>
      <c r="V6" s="28" t="s">
        <v>379</v>
      </c>
      <c r="W6" s="28" t="s">
        <v>383</v>
      </c>
      <c r="X6" s="28" t="s">
        <v>384</v>
      </c>
      <c r="Z6" s="10">
        <v>0.5</v>
      </c>
      <c r="AA6" s="28" t="s">
        <v>382</v>
      </c>
      <c r="AB6" s="28" t="s">
        <v>385</v>
      </c>
      <c r="AC6" s="28" t="s">
        <v>386</v>
      </c>
      <c r="AE6" s="3">
        <v>0.5</v>
      </c>
      <c r="AF6" s="28" t="s">
        <v>384</v>
      </c>
      <c r="AG6" s="28" t="s">
        <v>387</v>
      </c>
      <c r="AH6" s="28" t="s">
        <v>388</v>
      </c>
      <c r="AJ6" s="3">
        <v>0.5</v>
      </c>
      <c r="AK6" s="28" t="s">
        <v>386</v>
      </c>
      <c r="AL6" s="28" t="s">
        <v>389</v>
      </c>
      <c r="AM6" s="28" t="s">
        <v>390</v>
      </c>
    </row>
    <row r="7" spans="1:39" x14ac:dyDescent="0.25">
      <c r="A7" s="10">
        <f>A6+0.5</f>
        <v>1</v>
      </c>
      <c r="B7" s="29" t="s">
        <v>391</v>
      </c>
      <c r="C7" s="29" t="s">
        <v>392</v>
      </c>
      <c r="D7" s="29" t="s">
        <v>393</v>
      </c>
      <c r="F7" s="10">
        <f>F6+0.5</f>
        <v>1</v>
      </c>
      <c r="G7" s="29" t="s">
        <v>394</v>
      </c>
      <c r="H7" s="29" t="s">
        <v>395</v>
      </c>
      <c r="I7" s="29" t="s">
        <v>396</v>
      </c>
      <c r="K7" s="10">
        <f t="shared" ref="K7:K25" si="0">K6+0.5</f>
        <v>1</v>
      </c>
      <c r="L7" s="29" t="s">
        <v>397</v>
      </c>
      <c r="M7" s="29" t="s">
        <v>398</v>
      </c>
      <c r="N7" s="29" t="s">
        <v>399</v>
      </c>
      <c r="P7" s="10">
        <f t="shared" ref="P7:P25" si="1">P6+0.5</f>
        <v>1</v>
      </c>
      <c r="Q7" s="29" t="s">
        <v>400</v>
      </c>
      <c r="R7" s="29" t="s">
        <v>401</v>
      </c>
      <c r="S7" s="29" t="s">
        <v>402</v>
      </c>
      <c r="U7" s="10">
        <f>U6+0.5</f>
        <v>1</v>
      </c>
      <c r="V7" s="29" t="s">
        <v>399</v>
      </c>
      <c r="W7" s="29" t="s">
        <v>403</v>
      </c>
      <c r="X7" s="29" t="s">
        <v>404</v>
      </c>
      <c r="Z7" s="10">
        <f>Z6+0.5</f>
        <v>1</v>
      </c>
      <c r="AA7" s="29" t="s">
        <v>402</v>
      </c>
      <c r="AB7" s="29" t="s">
        <v>405</v>
      </c>
      <c r="AC7" s="29" t="s">
        <v>406</v>
      </c>
      <c r="AE7" s="10">
        <f>AE6+0.5</f>
        <v>1</v>
      </c>
      <c r="AF7" s="29" t="s">
        <v>404</v>
      </c>
      <c r="AG7" s="29" t="s">
        <v>407</v>
      </c>
      <c r="AH7" s="29" t="s">
        <v>408</v>
      </c>
      <c r="AJ7" s="10">
        <f>AJ6+0.5</f>
        <v>1</v>
      </c>
      <c r="AK7" s="29" t="s">
        <v>406</v>
      </c>
      <c r="AL7" s="29" t="s">
        <v>409</v>
      </c>
      <c r="AM7" s="29" t="s">
        <v>410</v>
      </c>
    </row>
    <row r="8" spans="1:39" x14ac:dyDescent="0.25">
      <c r="A8" s="10">
        <f t="shared" ref="A8:A19" si="2">A7+0.5</f>
        <v>1.5</v>
      </c>
      <c r="B8" s="29" t="s">
        <v>411</v>
      </c>
      <c r="C8" s="29" t="s">
        <v>412</v>
      </c>
      <c r="D8" s="29" t="s">
        <v>413</v>
      </c>
      <c r="F8" s="10">
        <f t="shared" ref="F8:F19" si="3">F7+0.5</f>
        <v>1.5</v>
      </c>
      <c r="G8" s="29" t="s">
        <v>414</v>
      </c>
      <c r="H8" s="29" t="s">
        <v>415</v>
      </c>
      <c r="I8" s="29" t="s">
        <v>416</v>
      </c>
      <c r="K8" s="10">
        <f t="shared" si="0"/>
        <v>1.5</v>
      </c>
      <c r="L8" s="29" t="s">
        <v>417</v>
      </c>
      <c r="M8" s="29" t="s">
        <v>418</v>
      </c>
      <c r="N8" s="29" t="s">
        <v>419</v>
      </c>
      <c r="P8" s="10">
        <f t="shared" si="1"/>
        <v>1.5</v>
      </c>
      <c r="Q8" s="29" t="s">
        <v>420</v>
      </c>
      <c r="R8" s="29" t="s">
        <v>421</v>
      </c>
      <c r="S8" s="29" t="s">
        <v>422</v>
      </c>
      <c r="U8" s="10">
        <f t="shared" ref="U8:U29" si="4">U7+0.5</f>
        <v>1.5</v>
      </c>
      <c r="V8" s="29" t="s">
        <v>419</v>
      </c>
      <c r="W8" s="29" t="s">
        <v>423</v>
      </c>
      <c r="X8" s="29" t="s">
        <v>424</v>
      </c>
      <c r="Z8" s="10">
        <f t="shared" ref="Z8:Z29" si="5">Z7+0.5</f>
        <v>1.5</v>
      </c>
      <c r="AA8" s="29" t="s">
        <v>422</v>
      </c>
      <c r="AB8" s="29" t="s">
        <v>425</v>
      </c>
      <c r="AC8" s="29" t="s">
        <v>426</v>
      </c>
      <c r="AE8" s="10">
        <f t="shared" ref="AE8:AE33" si="6">AE7+0.5</f>
        <v>1.5</v>
      </c>
      <c r="AF8" s="29" t="s">
        <v>424</v>
      </c>
      <c r="AG8" s="29" t="s">
        <v>427</v>
      </c>
      <c r="AH8" s="29" t="s">
        <v>428</v>
      </c>
      <c r="AJ8" s="10">
        <f t="shared" ref="AJ8:AJ33" si="7">AJ7+0.5</f>
        <v>1.5</v>
      </c>
      <c r="AK8" s="29" t="s">
        <v>426</v>
      </c>
      <c r="AL8" s="29" t="s">
        <v>429</v>
      </c>
      <c r="AM8" s="29" t="s">
        <v>430</v>
      </c>
    </row>
    <row r="9" spans="1:39" x14ac:dyDescent="0.25">
      <c r="A9" s="10">
        <f t="shared" si="2"/>
        <v>2</v>
      </c>
      <c r="B9" s="29" t="s">
        <v>431</v>
      </c>
      <c r="C9" s="29" t="s">
        <v>432</v>
      </c>
      <c r="D9" s="29" t="s">
        <v>433</v>
      </c>
      <c r="F9" s="10">
        <f t="shared" si="3"/>
        <v>2</v>
      </c>
      <c r="G9" s="29" t="s">
        <v>434</v>
      </c>
      <c r="H9" s="29" t="s">
        <v>435</v>
      </c>
      <c r="I9" s="29" t="s">
        <v>436</v>
      </c>
      <c r="K9" s="10">
        <f t="shared" si="0"/>
        <v>2</v>
      </c>
      <c r="L9" s="29" t="s">
        <v>437</v>
      </c>
      <c r="M9" s="29" t="s">
        <v>438</v>
      </c>
      <c r="N9" s="29" t="s">
        <v>439</v>
      </c>
      <c r="P9" s="10">
        <f t="shared" si="1"/>
        <v>2</v>
      </c>
      <c r="Q9" s="29" t="s">
        <v>440</v>
      </c>
      <c r="R9" s="29" t="s">
        <v>441</v>
      </c>
      <c r="S9" s="29" t="s">
        <v>442</v>
      </c>
      <c r="U9" s="10">
        <f t="shared" si="4"/>
        <v>2</v>
      </c>
      <c r="V9" s="29" t="s">
        <v>439</v>
      </c>
      <c r="W9" s="29" t="s">
        <v>443</v>
      </c>
      <c r="X9" s="29" t="s">
        <v>444</v>
      </c>
      <c r="Z9" s="10">
        <f t="shared" si="5"/>
        <v>2</v>
      </c>
      <c r="AA9" s="29" t="s">
        <v>442</v>
      </c>
      <c r="AB9" s="29" t="s">
        <v>445</v>
      </c>
      <c r="AC9" s="29" t="s">
        <v>446</v>
      </c>
      <c r="AE9" s="10">
        <f t="shared" si="6"/>
        <v>2</v>
      </c>
      <c r="AF9" s="29" t="s">
        <v>444</v>
      </c>
      <c r="AG9" s="29" t="s">
        <v>447</v>
      </c>
      <c r="AH9" s="29" t="s">
        <v>19</v>
      </c>
      <c r="AJ9" s="10">
        <f t="shared" si="7"/>
        <v>2</v>
      </c>
      <c r="AK9" s="29" t="s">
        <v>446</v>
      </c>
      <c r="AL9" s="29" t="s">
        <v>448</v>
      </c>
      <c r="AM9" s="29" t="s">
        <v>449</v>
      </c>
    </row>
    <row r="10" spans="1:39" x14ac:dyDescent="0.25">
      <c r="A10" s="10">
        <f t="shared" si="2"/>
        <v>2.5</v>
      </c>
      <c r="B10" s="29" t="s">
        <v>450</v>
      </c>
      <c r="C10" s="29" t="s">
        <v>451</v>
      </c>
      <c r="D10" s="29" t="s">
        <v>452</v>
      </c>
      <c r="F10" s="10">
        <f t="shared" si="3"/>
        <v>2.5</v>
      </c>
      <c r="G10" s="29" t="s">
        <v>453</v>
      </c>
      <c r="H10" s="29" t="s">
        <v>454</v>
      </c>
      <c r="I10" s="29" t="s">
        <v>455</v>
      </c>
      <c r="K10" s="10">
        <f t="shared" si="0"/>
        <v>2.5</v>
      </c>
      <c r="L10" s="29" t="s">
        <v>456</v>
      </c>
      <c r="M10" s="29" t="s">
        <v>457</v>
      </c>
      <c r="N10" s="29" t="s">
        <v>458</v>
      </c>
      <c r="P10" s="10">
        <f t="shared" si="1"/>
        <v>2.5</v>
      </c>
      <c r="Q10" s="29" t="s">
        <v>459</v>
      </c>
      <c r="R10" s="29" t="s">
        <v>460</v>
      </c>
      <c r="S10" s="29" t="s">
        <v>461</v>
      </c>
      <c r="U10" s="10">
        <f t="shared" si="4"/>
        <v>2.5</v>
      </c>
      <c r="V10" s="29" t="s">
        <v>458</v>
      </c>
      <c r="W10" s="29" t="s">
        <v>462</v>
      </c>
      <c r="X10" s="29" t="s">
        <v>463</v>
      </c>
      <c r="Z10" s="10">
        <f t="shared" si="5"/>
        <v>2.5</v>
      </c>
      <c r="AA10" s="29" t="s">
        <v>461</v>
      </c>
      <c r="AB10" s="29" t="s">
        <v>464</v>
      </c>
      <c r="AC10" s="29" t="s">
        <v>465</v>
      </c>
      <c r="AE10" s="10">
        <f t="shared" si="6"/>
        <v>2.5</v>
      </c>
      <c r="AF10" s="29" t="s">
        <v>463</v>
      </c>
      <c r="AG10" s="29" t="s">
        <v>466</v>
      </c>
      <c r="AH10" s="29" t="s">
        <v>467</v>
      </c>
      <c r="AJ10" s="10">
        <f t="shared" si="7"/>
        <v>2.5</v>
      </c>
      <c r="AK10" s="29" t="s">
        <v>465</v>
      </c>
      <c r="AL10" s="29" t="s">
        <v>468</v>
      </c>
      <c r="AM10" s="29" t="s">
        <v>469</v>
      </c>
    </row>
    <row r="11" spans="1:39" x14ac:dyDescent="0.25">
      <c r="A11" s="10">
        <f t="shared" si="2"/>
        <v>3</v>
      </c>
      <c r="B11" s="29" t="s">
        <v>470</v>
      </c>
      <c r="C11" s="29" t="s">
        <v>471</v>
      </c>
      <c r="D11" s="29" t="s">
        <v>472</v>
      </c>
      <c r="F11" s="10">
        <f t="shared" si="3"/>
        <v>3</v>
      </c>
      <c r="G11" s="29" t="s">
        <v>473</v>
      </c>
      <c r="H11" s="29" t="s">
        <v>474</v>
      </c>
      <c r="I11" s="29" t="s">
        <v>475</v>
      </c>
      <c r="K11" s="10">
        <f t="shared" si="0"/>
        <v>3</v>
      </c>
      <c r="L11" s="29" t="s">
        <v>476</v>
      </c>
      <c r="M11" s="29" t="s">
        <v>477</v>
      </c>
      <c r="N11" s="29" t="s">
        <v>478</v>
      </c>
      <c r="P11" s="10">
        <f t="shared" si="1"/>
        <v>3</v>
      </c>
      <c r="Q11" s="29" t="s">
        <v>479</v>
      </c>
      <c r="R11" s="29" t="s">
        <v>480</v>
      </c>
      <c r="S11" s="29" t="s">
        <v>481</v>
      </c>
      <c r="U11" s="10">
        <f t="shared" si="4"/>
        <v>3</v>
      </c>
      <c r="V11" s="29" t="s">
        <v>478</v>
      </c>
      <c r="W11" s="29" t="s">
        <v>482</v>
      </c>
      <c r="X11" s="29" t="s">
        <v>483</v>
      </c>
      <c r="Z11" s="10">
        <f t="shared" si="5"/>
        <v>3</v>
      </c>
      <c r="AA11" s="29" t="s">
        <v>481</v>
      </c>
      <c r="AB11" s="29" t="s">
        <v>484</v>
      </c>
      <c r="AC11" s="29" t="s">
        <v>485</v>
      </c>
      <c r="AE11" s="10">
        <f t="shared" si="6"/>
        <v>3</v>
      </c>
      <c r="AF11" s="29" t="s">
        <v>483</v>
      </c>
      <c r="AG11" s="29" t="s">
        <v>486</v>
      </c>
      <c r="AH11" s="29" t="s">
        <v>487</v>
      </c>
      <c r="AJ11" s="10">
        <f t="shared" si="7"/>
        <v>3</v>
      </c>
      <c r="AK11" s="29" t="s">
        <v>485</v>
      </c>
      <c r="AL11" s="29" t="s">
        <v>488</v>
      </c>
      <c r="AM11" s="29" t="s">
        <v>489</v>
      </c>
    </row>
    <row r="12" spans="1:39" x14ac:dyDescent="0.25">
      <c r="A12" s="10">
        <f t="shared" si="2"/>
        <v>3.5</v>
      </c>
      <c r="B12" s="29" t="s">
        <v>490</v>
      </c>
      <c r="C12" s="29" t="s">
        <v>491</v>
      </c>
      <c r="D12" s="29" t="s">
        <v>492</v>
      </c>
      <c r="F12" s="10">
        <f t="shared" si="3"/>
        <v>3.5</v>
      </c>
      <c r="G12" s="29" t="s">
        <v>493</v>
      </c>
      <c r="H12" s="29" t="s">
        <v>494</v>
      </c>
      <c r="I12" s="29" t="s">
        <v>495</v>
      </c>
      <c r="K12" s="10">
        <f t="shared" si="0"/>
        <v>3.5</v>
      </c>
      <c r="L12" s="29" t="s">
        <v>496</v>
      </c>
      <c r="M12" s="29" t="s">
        <v>497</v>
      </c>
      <c r="N12" s="29" t="s">
        <v>498</v>
      </c>
      <c r="P12" s="10">
        <f t="shared" si="1"/>
        <v>3.5</v>
      </c>
      <c r="Q12" s="29" t="s">
        <v>499</v>
      </c>
      <c r="R12" s="29" t="s">
        <v>500</v>
      </c>
      <c r="S12" s="29" t="s">
        <v>501</v>
      </c>
      <c r="U12" s="10">
        <f t="shared" si="4"/>
        <v>3.5</v>
      </c>
      <c r="V12" s="29" t="s">
        <v>498</v>
      </c>
      <c r="W12" s="29" t="s">
        <v>502</v>
      </c>
      <c r="X12" s="29" t="s">
        <v>503</v>
      </c>
      <c r="Z12" s="10">
        <f t="shared" si="5"/>
        <v>3.5</v>
      </c>
      <c r="AA12" s="29" t="s">
        <v>501</v>
      </c>
      <c r="AB12" s="29" t="s">
        <v>504</v>
      </c>
      <c r="AC12" s="29" t="s">
        <v>505</v>
      </c>
      <c r="AE12" s="10">
        <f t="shared" si="6"/>
        <v>3.5</v>
      </c>
      <c r="AF12" s="29" t="s">
        <v>503</v>
      </c>
      <c r="AG12" s="29" t="s">
        <v>506</v>
      </c>
      <c r="AH12" s="29" t="s">
        <v>507</v>
      </c>
      <c r="AJ12" s="10">
        <f t="shared" si="7"/>
        <v>3.5</v>
      </c>
      <c r="AK12" s="29" t="s">
        <v>505</v>
      </c>
      <c r="AL12" s="29" t="s">
        <v>508</v>
      </c>
      <c r="AM12" s="29" t="s">
        <v>509</v>
      </c>
    </row>
    <row r="13" spans="1:39" x14ac:dyDescent="0.25">
      <c r="A13" s="10">
        <f t="shared" si="2"/>
        <v>4</v>
      </c>
      <c r="B13" s="29" t="s">
        <v>510</v>
      </c>
      <c r="C13" s="29" t="s">
        <v>511</v>
      </c>
      <c r="D13" s="29" t="s">
        <v>512</v>
      </c>
      <c r="F13" s="10">
        <f t="shared" si="3"/>
        <v>4</v>
      </c>
      <c r="G13" s="29" t="s">
        <v>513</v>
      </c>
      <c r="H13" s="29" t="s">
        <v>514</v>
      </c>
      <c r="I13" s="29" t="s">
        <v>515</v>
      </c>
      <c r="K13" s="10">
        <f t="shared" si="0"/>
        <v>4</v>
      </c>
      <c r="L13" s="29" t="s">
        <v>516</v>
      </c>
      <c r="M13" s="29" t="s">
        <v>517</v>
      </c>
      <c r="N13" s="29" t="s">
        <v>518</v>
      </c>
      <c r="P13" s="10">
        <f t="shared" si="1"/>
        <v>4</v>
      </c>
      <c r="Q13" s="29" t="s">
        <v>519</v>
      </c>
      <c r="R13" s="29" t="s">
        <v>520</v>
      </c>
      <c r="S13" s="29" t="s">
        <v>521</v>
      </c>
      <c r="U13" s="10">
        <f t="shared" si="4"/>
        <v>4</v>
      </c>
      <c r="V13" s="29" t="s">
        <v>518</v>
      </c>
      <c r="W13" s="29" t="s">
        <v>522</v>
      </c>
      <c r="X13" s="29" t="s">
        <v>523</v>
      </c>
      <c r="Z13" s="10">
        <f t="shared" si="5"/>
        <v>4</v>
      </c>
      <c r="AA13" s="29" t="s">
        <v>521</v>
      </c>
      <c r="AB13" s="29" t="s">
        <v>524</v>
      </c>
      <c r="AC13" s="29" t="s">
        <v>525</v>
      </c>
      <c r="AE13" s="10">
        <f t="shared" si="6"/>
        <v>4</v>
      </c>
      <c r="AF13" s="29" t="s">
        <v>523</v>
      </c>
      <c r="AG13" s="29" t="s">
        <v>526</v>
      </c>
      <c r="AH13" s="29" t="s">
        <v>527</v>
      </c>
      <c r="AJ13" s="10">
        <f t="shared" si="7"/>
        <v>4</v>
      </c>
      <c r="AK13" s="29" t="s">
        <v>525</v>
      </c>
      <c r="AL13" s="29" t="s">
        <v>528</v>
      </c>
      <c r="AM13" s="29" t="s">
        <v>529</v>
      </c>
    </row>
    <row r="14" spans="1:39" x14ac:dyDescent="0.25">
      <c r="A14" s="10">
        <f t="shared" si="2"/>
        <v>4.5</v>
      </c>
      <c r="B14" s="29" t="s">
        <v>530</v>
      </c>
      <c r="C14" s="29" t="s">
        <v>531</v>
      </c>
      <c r="D14" s="29" t="s">
        <v>532</v>
      </c>
      <c r="F14" s="10">
        <f t="shared" si="3"/>
        <v>4.5</v>
      </c>
      <c r="G14" s="29" t="s">
        <v>533</v>
      </c>
      <c r="H14" s="29" t="s">
        <v>534</v>
      </c>
      <c r="I14" s="29" t="s">
        <v>535</v>
      </c>
      <c r="K14" s="10">
        <f t="shared" si="0"/>
        <v>4.5</v>
      </c>
      <c r="L14" s="29" t="s">
        <v>536</v>
      </c>
      <c r="M14" s="29" t="s">
        <v>537</v>
      </c>
      <c r="N14" s="29" t="s">
        <v>538</v>
      </c>
      <c r="P14" s="10">
        <f t="shared" si="1"/>
        <v>4.5</v>
      </c>
      <c r="Q14" s="29" t="s">
        <v>539</v>
      </c>
      <c r="R14" s="29" t="s">
        <v>540</v>
      </c>
      <c r="S14" s="29" t="s">
        <v>541</v>
      </c>
      <c r="U14" s="10">
        <f t="shared" si="4"/>
        <v>4.5</v>
      </c>
      <c r="V14" s="29" t="s">
        <v>538</v>
      </c>
      <c r="W14" s="29" t="s">
        <v>542</v>
      </c>
      <c r="X14" s="29" t="s">
        <v>543</v>
      </c>
      <c r="Z14" s="10">
        <f t="shared" si="5"/>
        <v>4.5</v>
      </c>
      <c r="AA14" s="29" t="s">
        <v>541</v>
      </c>
      <c r="AB14" s="29" t="s">
        <v>544</v>
      </c>
      <c r="AC14" s="29" t="s">
        <v>545</v>
      </c>
      <c r="AE14" s="10">
        <f t="shared" si="6"/>
        <v>4.5</v>
      </c>
      <c r="AF14" s="29" t="s">
        <v>543</v>
      </c>
      <c r="AG14" s="29" t="s">
        <v>546</v>
      </c>
      <c r="AH14" s="29" t="s">
        <v>547</v>
      </c>
      <c r="AJ14" s="10">
        <f t="shared" si="7"/>
        <v>4.5</v>
      </c>
      <c r="AK14" s="29" t="s">
        <v>545</v>
      </c>
      <c r="AL14" s="29" t="s">
        <v>548</v>
      </c>
      <c r="AM14" s="29" t="s">
        <v>549</v>
      </c>
    </row>
    <row r="15" spans="1:39" x14ac:dyDescent="0.25">
      <c r="A15" s="10">
        <f t="shared" si="2"/>
        <v>5</v>
      </c>
      <c r="B15" s="29" t="s">
        <v>1160</v>
      </c>
      <c r="C15" s="29" t="s">
        <v>550</v>
      </c>
      <c r="D15" s="29" t="s">
        <v>551</v>
      </c>
      <c r="F15" s="10">
        <f t="shared" si="3"/>
        <v>5</v>
      </c>
      <c r="G15" s="29" t="s">
        <v>1160</v>
      </c>
      <c r="H15" s="29" t="s">
        <v>552</v>
      </c>
      <c r="I15" s="29" t="s">
        <v>553</v>
      </c>
      <c r="K15" s="10">
        <f t="shared" si="0"/>
        <v>5</v>
      </c>
      <c r="L15" s="29" t="s">
        <v>554</v>
      </c>
      <c r="M15" s="29" t="s">
        <v>555</v>
      </c>
      <c r="N15" s="29" t="s">
        <v>556</v>
      </c>
      <c r="P15" s="10">
        <f t="shared" si="1"/>
        <v>5</v>
      </c>
      <c r="Q15" s="29" t="s">
        <v>557</v>
      </c>
      <c r="R15" s="29" t="s">
        <v>558</v>
      </c>
      <c r="S15" s="29" t="s">
        <v>559</v>
      </c>
      <c r="U15" s="10">
        <f t="shared" si="4"/>
        <v>5</v>
      </c>
      <c r="V15" s="29" t="s">
        <v>556</v>
      </c>
      <c r="W15" s="29" t="s">
        <v>560</v>
      </c>
      <c r="X15" s="29" t="s">
        <v>561</v>
      </c>
      <c r="Z15" s="10">
        <f t="shared" si="5"/>
        <v>5</v>
      </c>
      <c r="AA15" s="29" t="s">
        <v>559</v>
      </c>
      <c r="AB15" s="29" t="s">
        <v>562</v>
      </c>
      <c r="AC15" s="29" t="s">
        <v>563</v>
      </c>
      <c r="AE15" s="10">
        <f t="shared" si="6"/>
        <v>5</v>
      </c>
      <c r="AF15" s="29" t="s">
        <v>561</v>
      </c>
      <c r="AG15" s="29" t="s">
        <v>564</v>
      </c>
      <c r="AH15" s="29" t="s">
        <v>565</v>
      </c>
      <c r="AJ15" s="10">
        <f t="shared" si="7"/>
        <v>5</v>
      </c>
      <c r="AK15" s="29" t="s">
        <v>563</v>
      </c>
      <c r="AL15" s="29" t="s">
        <v>566</v>
      </c>
      <c r="AM15" s="29" t="s">
        <v>567</v>
      </c>
    </row>
    <row r="16" spans="1:39" x14ac:dyDescent="0.25">
      <c r="A16" s="10">
        <f t="shared" si="2"/>
        <v>5.5</v>
      </c>
      <c r="B16" s="29" t="s">
        <v>198</v>
      </c>
      <c r="C16" s="29" t="s">
        <v>568</v>
      </c>
      <c r="D16" s="29" t="s">
        <v>569</v>
      </c>
      <c r="F16" s="10">
        <f t="shared" si="3"/>
        <v>5.5</v>
      </c>
      <c r="G16" s="29" t="s">
        <v>198</v>
      </c>
      <c r="H16" s="29" t="s">
        <v>570</v>
      </c>
      <c r="I16" s="29" t="s">
        <v>571</v>
      </c>
      <c r="K16" s="10">
        <f t="shared" si="0"/>
        <v>5.5</v>
      </c>
      <c r="L16" s="29" t="s">
        <v>572</v>
      </c>
      <c r="M16" s="29" t="s">
        <v>573</v>
      </c>
      <c r="N16" s="29" t="s">
        <v>574</v>
      </c>
      <c r="P16" s="10">
        <f t="shared" si="1"/>
        <v>5.5</v>
      </c>
      <c r="Q16" s="29" t="s">
        <v>575</v>
      </c>
      <c r="R16" s="29" t="s">
        <v>576</v>
      </c>
      <c r="S16" s="29" t="s">
        <v>577</v>
      </c>
      <c r="U16" s="10">
        <f t="shared" si="4"/>
        <v>5.5</v>
      </c>
      <c r="V16" s="29" t="s">
        <v>574</v>
      </c>
      <c r="W16" s="29" t="s">
        <v>578</v>
      </c>
      <c r="X16" s="29" t="s">
        <v>579</v>
      </c>
      <c r="Z16" s="10">
        <f t="shared" si="5"/>
        <v>5.5</v>
      </c>
      <c r="AA16" s="29" t="s">
        <v>577</v>
      </c>
      <c r="AB16" s="29" t="s">
        <v>580</v>
      </c>
      <c r="AC16" s="29" t="s">
        <v>581</v>
      </c>
      <c r="AE16" s="10">
        <f t="shared" si="6"/>
        <v>5.5</v>
      </c>
      <c r="AF16" s="29" t="s">
        <v>579</v>
      </c>
      <c r="AG16" s="29" t="s">
        <v>582</v>
      </c>
      <c r="AH16" s="29" t="s">
        <v>583</v>
      </c>
      <c r="AJ16" s="10">
        <f t="shared" si="7"/>
        <v>5.5</v>
      </c>
      <c r="AK16" s="29" t="s">
        <v>581</v>
      </c>
      <c r="AL16" s="29" t="s">
        <v>584</v>
      </c>
      <c r="AM16" s="29" t="s">
        <v>585</v>
      </c>
    </row>
    <row r="17" spans="1:41" x14ac:dyDescent="0.25">
      <c r="A17" s="10">
        <f t="shared" si="2"/>
        <v>6</v>
      </c>
      <c r="B17" s="29" t="s">
        <v>198</v>
      </c>
      <c r="C17" s="29" t="s">
        <v>1160</v>
      </c>
      <c r="D17" s="29" t="s">
        <v>586</v>
      </c>
      <c r="F17" s="10">
        <f t="shared" si="3"/>
        <v>6</v>
      </c>
      <c r="G17" s="29" t="s">
        <v>198</v>
      </c>
      <c r="H17" s="29" t="s">
        <v>1160</v>
      </c>
      <c r="I17" s="29" t="s">
        <v>587</v>
      </c>
      <c r="K17" s="10">
        <f t="shared" si="0"/>
        <v>6</v>
      </c>
      <c r="L17" s="29" t="s">
        <v>588</v>
      </c>
      <c r="M17" s="29" t="s">
        <v>589</v>
      </c>
      <c r="N17" s="29" t="s">
        <v>590</v>
      </c>
      <c r="P17" s="10">
        <f t="shared" si="1"/>
        <v>6</v>
      </c>
      <c r="Q17" s="29" t="s">
        <v>591</v>
      </c>
      <c r="R17" s="29" t="s">
        <v>592</v>
      </c>
      <c r="S17" s="29" t="s">
        <v>593</v>
      </c>
      <c r="U17" s="10">
        <f t="shared" si="4"/>
        <v>6</v>
      </c>
      <c r="V17" s="29" t="s">
        <v>590</v>
      </c>
      <c r="W17" s="29" t="s">
        <v>594</v>
      </c>
      <c r="X17" s="29" t="s">
        <v>595</v>
      </c>
      <c r="Z17" s="10">
        <f t="shared" si="5"/>
        <v>6</v>
      </c>
      <c r="AA17" s="29" t="s">
        <v>593</v>
      </c>
      <c r="AB17" s="29" t="s">
        <v>596</v>
      </c>
      <c r="AC17" s="29" t="s">
        <v>597</v>
      </c>
      <c r="AE17" s="10">
        <f t="shared" si="6"/>
        <v>6</v>
      </c>
      <c r="AF17" s="29" t="s">
        <v>595</v>
      </c>
      <c r="AG17" s="29" t="s">
        <v>598</v>
      </c>
      <c r="AH17" s="29" t="s">
        <v>599</v>
      </c>
      <c r="AJ17" s="10">
        <f t="shared" si="7"/>
        <v>6</v>
      </c>
      <c r="AK17" s="29" t="s">
        <v>597</v>
      </c>
      <c r="AL17" s="29" t="s">
        <v>600</v>
      </c>
      <c r="AM17" s="29" t="s">
        <v>601</v>
      </c>
    </row>
    <row r="18" spans="1:41" x14ac:dyDescent="0.25">
      <c r="A18" s="10">
        <f t="shared" si="2"/>
        <v>6.5</v>
      </c>
      <c r="B18" s="29" t="s">
        <v>198</v>
      </c>
      <c r="C18" s="29" t="s">
        <v>198</v>
      </c>
      <c r="D18" s="29" t="s">
        <v>602</v>
      </c>
      <c r="F18" s="10">
        <f t="shared" si="3"/>
        <v>6.5</v>
      </c>
      <c r="G18" s="29" t="s">
        <v>198</v>
      </c>
      <c r="H18" s="29" t="s">
        <v>198</v>
      </c>
      <c r="I18" s="29" t="s">
        <v>603</v>
      </c>
      <c r="K18" s="10">
        <f t="shared" si="0"/>
        <v>6.5</v>
      </c>
      <c r="L18" s="29" t="s">
        <v>604</v>
      </c>
      <c r="M18" s="29" t="s">
        <v>605</v>
      </c>
      <c r="N18" s="29" t="s">
        <v>606</v>
      </c>
      <c r="P18" s="10">
        <f t="shared" si="1"/>
        <v>6.5</v>
      </c>
      <c r="Q18" s="29" t="s">
        <v>607</v>
      </c>
      <c r="R18" s="29" t="s">
        <v>608</v>
      </c>
      <c r="S18" s="29" t="s">
        <v>609</v>
      </c>
      <c r="U18" s="10">
        <f t="shared" si="4"/>
        <v>6.5</v>
      </c>
      <c r="V18" s="29" t="s">
        <v>606</v>
      </c>
      <c r="W18" s="29" t="s">
        <v>610</v>
      </c>
      <c r="X18" s="29" t="s">
        <v>611</v>
      </c>
      <c r="Z18" s="10">
        <f t="shared" si="5"/>
        <v>6.5</v>
      </c>
      <c r="AA18" s="29" t="s">
        <v>609</v>
      </c>
      <c r="AB18" s="29" t="s">
        <v>612</v>
      </c>
      <c r="AC18" s="29" t="s">
        <v>613</v>
      </c>
      <c r="AE18" s="10">
        <f t="shared" si="6"/>
        <v>6.5</v>
      </c>
      <c r="AF18" s="29" t="s">
        <v>611</v>
      </c>
      <c r="AG18" s="29" t="s">
        <v>614</v>
      </c>
      <c r="AH18" s="29" t="s">
        <v>615</v>
      </c>
      <c r="AJ18" s="10">
        <f t="shared" si="7"/>
        <v>6.5</v>
      </c>
      <c r="AK18" s="29" t="s">
        <v>613</v>
      </c>
      <c r="AL18" s="29" t="s">
        <v>616</v>
      </c>
      <c r="AM18" s="29" t="s">
        <v>617</v>
      </c>
    </row>
    <row r="19" spans="1:41" x14ac:dyDescent="0.25">
      <c r="A19" s="14">
        <f t="shared" si="2"/>
        <v>7</v>
      </c>
      <c r="B19" s="30" t="s">
        <v>198</v>
      </c>
      <c r="C19" s="30" t="s">
        <v>198</v>
      </c>
      <c r="D19" s="30" t="s">
        <v>1160</v>
      </c>
      <c r="F19" s="14">
        <f t="shared" si="3"/>
        <v>7</v>
      </c>
      <c r="G19" s="30" t="s">
        <v>198</v>
      </c>
      <c r="H19" s="30" t="s">
        <v>198</v>
      </c>
      <c r="I19" s="30" t="s">
        <v>1160</v>
      </c>
      <c r="K19" s="10">
        <f t="shared" si="0"/>
        <v>7</v>
      </c>
      <c r="L19" s="29" t="s">
        <v>618</v>
      </c>
      <c r="M19" s="29" t="s">
        <v>619</v>
      </c>
      <c r="N19" s="29" t="s">
        <v>620</v>
      </c>
      <c r="P19" s="10">
        <f t="shared" si="1"/>
        <v>7</v>
      </c>
      <c r="Q19" s="29" t="s">
        <v>621</v>
      </c>
      <c r="R19" s="29" t="s">
        <v>622</v>
      </c>
      <c r="S19" s="29" t="s">
        <v>623</v>
      </c>
      <c r="U19" s="10">
        <f t="shared" si="4"/>
        <v>7</v>
      </c>
      <c r="V19" s="29" t="s">
        <v>620</v>
      </c>
      <c r="W19" s="29" t="s">
        <v>624</v>
      </c>
      <c r="X19" s="29" t="s">
        <v>625</v>
      </c>
      <c r="Z19" s="10">
        <f t="shared" si="5"/>
        <v>7</v>
      </c>
      <c r="AA19" s="29" t="s">
        <v>623</v>
      </c>
      <c r="AB19" s="29" t="s">
        <v>626</v>
      </c>
      <c r="AC19" s="29" t="s">
        <v>627</v>
      </c>
      <c r="AE19" s="10">
        <f t="shared" si="6"/>
        <v>7</v>
      </c>
      <c r="AF19" s="29" t="s">
        <v>625</v>
      </c>
      <c r="AG19" s="29" t="s">
        <v>628</v>
      </c>
      <c r="AH19" s="29" t="s">
        <v>629</v>
      </c>
      <c r="AJ19" s="10">
        <f t="shared" si="7"/>
        <v>7</v>
      </c>
      <c r="AK19" s="29" t="s">
        <v>627</v>
      </c>
      <c r="AL19" s="29" t="s">
        <v>630</v>
      </c>
      <c r="AM19" s="29" t="s">
        <v>631</v>
      </c>
    </row>
    <row r="20" spans="1:41" x14ac:dyDescent="0.25">
      <c r="K20" s="10">
        <f t="shared" si="0"/>
        <v>7.5</v>
      </c>
      <c r="L20" s="29" t="s">
        <v>632</v>
      </c>
      <c r="M20" s="29" t="s">
        <v>633</v>
      </c>
      <c r="N20" s="29" t="s">
        <v>634</v>
      </c>
      <c r="P20" s="10">
        <f t="shared" si="1"/>
        <v>7.5</v>
      </c>
      <c r="Q20" s="29" t="s">
        <v>635</v>
      </c>
      <c r="R20" s="29" t="s">
        <v>636</v>
      </c>
      <c r="S20" s="29" t="s">
        <v>637</v>
      </c>
      <c r="U20" s="10">
        <f t="shared" si="4"/>
        <v>7.5</v>
      </c>
      <c r="V20" s="29" t="s">
        <v>634</v>
      </c>
      <c r="W20" s="29" t="s">
        <v>638</v>
      </c>
      <c r="X20" s="29" t="s">
        <v>639</v>
      </c>
      <c r="Z20" s="10">
        <f t="shared" si="5"/>
        <v>7.5</v>
      </c>
      <c r="AA20" s="29" t="s">
        <v>637</v>
      </c>
      <c r="AB20" s="29" t="s">
        <v>640</v>
      </c>
      <c r="AC20" s="29" t="s">
        <v>641</v>
      </c>
      <c r="AE20" s="10">
        <f t="shared" si="6"/>
        <v>7.5</v>
      </c>
      <c r="AF20" s="29" t="s">
        <v>639</v>
      </c>
      <c r="AG20" s="29" t="s">
        <v>642</v>
      </c>
      <c r="AH20" s="29" t="s">
        <v>643</v>
      </c>
      <c r="AJ20" s="10">
        <f t="shared" si="7"/>
        <v>7.5</v>
      </c>
      <c r="AK20" s="29" t="s">
        <v>641</v>
      </c>
      <c r="AL20" s="29" t="s">
        <v>644</v>
      </c>
      <c r="AM20" s="29" t="s">
        <v>645</v>
      </c>
    </row>
    <row r="21" spans="1:41" x14ac:dyDescent="0.25">
      <c r="K21" s="10">
        <f t="shared" si="0"/>
        <v>8</v>
      </c>
      <c r="L21" s="29" t="s">
        <v>1160</v>
      </c>
      <c r="M21" s="29" t="s">
        <v>646</v>
      </c>
      <c r="N21" s="29" t="s">
        <v>647</v>
      </c>
      <c r="P21" s="10">
        <f t="shared" si="1"/>
        <v>8</v>
      </c>
      <c r="Q21" s="29" t="s">
        <v>1160</v>
      </c>
      <c r="R21" s="29" t="s">
        <v>648</v>
      </c>
      <c r="S21" s="29" t="s">
        <v>649</v>
      </c>
      <c r="U21" s="10">
        <f t="shared" si="4"/>
        <v>8</v>
      </c>
      <c r="V21" s="29" t="s">
        <v>647</v>
      </c>
      <c r="W21" s="29" t="s">
        <v>650</v>
      </c>
      <c r="X21" s="29" t="s">
        <v>651</v>
      </c>
      <c r="Z21" s="10">
        <f t="shared" si="5"/>
        <v>8</v>
      </c>
      <c r="AA21" s="29" t="s">
        <v>649</v>
      </c>
      <c r="AB21" s="29" t="s">
        <v>652</v>
      </c>
      <c r="AC21" s="29" t="s">
        <v>653</v>
      </c>
      <c r="AE21" s="10">
        <f t="shared" si="6"/>
        <v>8</v>
      </c>
      <c r="AF21" s="29" t="s">
        <v>651</v>
      </c>
      <c r="AG21" s="29" t="s">
        <v>654</v>
      </c>
      <c r="AH21" s="29" t="s">
        <v>655</v>
      </c>
      <c r="AJ21" s="10">
        <f t="shared" si="7"/>
        <v>8</v>
      </c>
      <c r="AK21" s="29" t="s">
        <v>653</v>
      </c>
      <c r="AL21" s="29" t="s">
        <v>656</v>
      </c>
      <c r="AM21" s="29" t="s">
        <v>657</v>
      </c>
    </row>
    <row r="22" spans="1:41" x14ac:dyDescent="0.25">
      <c r="K22" s="10">
        <f t="shared" si="0"/>
        <v>8.5</v>
      </c>
      <c r="L22" s="29" t="s">
        <v>198</v>
      </c>
      <c r="M22" s="29" t="s">
        <v>658</v>
      </c>
      <c r="N22" s="29" t="s">
        <v>659</v>
      </c>
      <c r="P22" s="10">
        <f t="shared" si="1"/>
        <v>8.5</v>
      </c>
      <c r="Q22" s="29" t="s">
        <v>198</v>
      </c>
      <c r="R22" s="29" t="s">
        <v>660</v>
      </c>
      <c r="S22" s="29" t="s">
        <v>661</v>
      </c>
      <c r="U22" s="10">
        <f t="shared" si="4"/>
        <v>8.5</v>
      </c>
      <c r="V22" s="29" t="s">
        <v>659</v>
      </c>
      <c r="W22" s="29" t="s">
        <v>662</v>
      </c>
      <c r="X22" s="29" t="s">
        <v>663</v>
      </c>
      <c r="Z22" s="10">
        <f t="shared" si="5"/>
        <v>8.5</v>
      </c>
      <c r="AA22" s="29" t="s">
        <v>661</v>
      </c>
      <c r="AB22" s="29" t="s">
        <v>664</v>
      </c>
      <c r="AC22" s="29" t="s">
        <v>665</v>
      </c>
      <c r="AE22" s="10">
        <f t="shared" si="6"/>
        <v>8.5</v>
      </c>
      <c r="AF22" s="29" t="s">
        <v>663</v>
      </c>
      <c r="AG22" s="29" t="s">
        <v>666</v>
      </c>
      <c r="AH22" s="29" t="s">
        <v>667</v>
      </c>
      <c r="AJ22" s="10">
        <f t="shared" si="7"/>
        <v>8.5</v>
      </c>
      <c r="AK22" s="29" t="s">
        <v>665</v>
      </c>
      <c r="AL22" s="29" t="s">
        <v>668</v>
      </c>
      <c r="AM22" s="29" t="s">
        <v>669</v>
      </c>
    </row>
    <row r="23" spans="1:41" x14ac:dyDescent="0.25">
      <c r="K23" s="10">
        <f t="shared" si="0"/>
        <v>9</v>
      </c>
      <c r="L23" s="29" t="s">
        <v>198</v>
      </c>
      <c r="M23" s="29" t="s">
        <v>1160</v>
      </c>
      <c r="N23" s="29" t="s">
        <v>670</v>
      </c>
      <c r="P23" s="10">
        <f t="shared" si="1"/>
        <v>9</v>
      </c>
      <c r="Q23" s="29" t="s">
        <v>198</v>
      </c>
      <c r="R23" s="29" t="s">
        <v>1160</v>
      </c>
      <c r="S23" s="29" t="s">
        <v>671</v>
      </c>
      <c r="U23" s="10">
        <f t="shared" si="4"/>
        <v>9</v>
      </c>
      <c r="V23" s="29" t="s">
        <v>670</v>
      </c>
      <c r="W23" s="29" t="s">
        <v>672</v>
      </c>
      <c r="X23" s="29" t="s">
        <v>673</v>
      </c>
      <c r="Z23" s="10">
        <f t="shared" si="5"/>
        <v>9</v>
      </c>
      <c r="AA23" s="29" t="s">
        <v>671</v>
      </c>
      <c r="AB23" s="29" t="s">
        <v>674</v>
      </c>
      <c r="AC23" s="29" t="s">
        <v>675</v>
      </c>
      <c r="AE23" s="10">
        <f t="shared" si="6"/>
        <v>9</v>
      </c>
      <c r="AF23" s="29" t="s">
        <v>673</v>
      </c>
      <c r="AG23" s="29" t="s">
        <v>676</v>
      </c>
      <c r="AH23" s="29" t="s">
        <v>677</v>
      </c>
      <c r="AJ23" s="10">
        <f t="shared" si="7"/>
        <v>9</v>
      </c>
      <c r="AK23" s="29" t="s">
        <v>675</v>
      </c>
      <c r="AL23" s="29" t="s">
        <v>678</v>
      </c>
      <c r="AM23" s="29" t="s">
        <v>679</v>
      </c>
    </row>
    <row r="24" spans="1:41" x14ac:dyDescent="0.25">
      <c r="K24" s="10">
        <f t="shared" si="0"/>
        <v>9.5</v>
      </c>
      <c r="L24" s="29" t="s">
        <v>198</v>
      </c>
      <c r="M24" s="29" t="s">
        <v>198</v>
      </c>
      <c r="N24" s="29" t="s">
        <v>680</v>
      </c>
      <c r="P24" s="10">
        <f t="shared" si="1"/>
        <v>9.5</v>
      </c>
      <c r="Q24" s="29" t="s">
        <v>198</v>
      </c>
      <c r="R24" s="29" t="s">
        <v>198</v>
      </c>
      <c r="S24" s="29" t="s">
        <v>681</v>
      </c>
      <c r="U24" s="10">
        <f t="shared" si="4"/>
        <v>9.5</v>
      </c>
      <c r="V24" s="29" t="s">
        <v>680</v>
      </c>
      <c r="W24" s="29" t="s">
        <v>578</v>
      </c>
      <c r="X24" s="29" t="s">
        <v>682</v>
      </c>
      <c r="Z24" s="10">
        <f t="shared" si="5"/>
        <v>9.5</v>
      </c>
      <c r="AA24" s="29" t="s">
        <v>681</v>
      </c>
      <c r="AB24" s="29" t="s">
        <v>683</v>
      </c>
      <c r="AC24" s="29" t="s">
        <v>684</v>
      </c>
      <c r="AE24" s="10">
        <f t="shared" si="6"/>
        <v>9.5</v>
      </c>
      <c r="AF24" s="29" t="s">
        <v>682</v>
      </c>
      <c r="AG24" s="29" t="s">
        <v>685</v>
      </c>
      <c r="AH24" s="29" t="s">
        <v>686</v>
      </c>
      <c r="AJ24" s="10">
        <f t="shared" si="7"/>
        <v>9.5</v>
      </c>
      <c r="AK24" s="29" t="s">
        <v>684</v>
      </c>
      <c r="AL24" s="29" t="s">
        <v>687</v>
      </c>
      <c r="AM24" s="29" t="s">
        <v>688</v>
      </c>
    </row>
    <row r="25" spans="1:41" x14ac:dyDescent="0.25">
      <c r="K25" s="14">
        <f t="shared" si="0"/>
        <v>10</v>
      </c>
      <c r="L25" s="30" t="s">
        <v>198</v>
      </c>
      <c r="M25" s="30" t="s">
        <v>198</v>
      </c>
      <c r="N25" s="30" t="s">
        <v>1160</v>
      </c>
      <c r="P25" s="14">
        <f t="shared" si="1"/>
        <v>10</v>
      </c>
      <c r="Q25" s="30" t="s">
        <v>198</v>
      </c>
      <c r="R25" s="30" t="s">
        <v>198</v>
      </c>
      <c r="S25" s="30" t="s">
        <v>1160</v>
      </c>
      <c r="U25" s="10">
        <f t="shared" si="4"/>
        <v>10</v>
      </c>
      <c r="V25" s="29" t="s">
        <v>1160</v>
      </c>
      <c r="W25" s="29" t="s">
        <v>689</v>
      </c>
      <c r="X25" s="29" t="s">
        <v>690</v>
      </c>
      <c r="Z25" s="10">
        <f t="shared" si="5"/>
        <v>10</v>
      </c>
      <c r="AA25" s="29" t="s">
        <v>1160</v>
      </c>
      <c r="AB25" s="29" t="s">
        <v>691</v>
      </c>
      <c r="AC25" s="29" t="s">
        <v>692</v>
      </c>
      <c r="AE25" s="10">
        <f t="shared" si="6"/>
        <v>10</v>
      </c>
      <c r="AF25" s="29" t="s">
        <v>690</v>
      </c>
      <c r="AG25" s="29" t="s">
        <v>693</v>
      </c>
      <c r="AH25" s="29" t="s">
        <v>694</v>
      </c>
      <c r="AJ25" s="10">
        <f t="shared" si="7"/>
        <v>10</v>
      </c>
      <c r="AK25" s="29" t="s">
        <v>692</v>
      </c>
      <c r="AL25" s="29" t="s">
        <v>695</v>
      </c>
      <c r="AM25" s="29" t="s">
        <v>696</v>
      </c>
    </row>
    <row r="26" spans="1:41" x14ac:dyDescent="0.25">
      <c r="U26" s="10">
        <f t="shared" si="4"/>
        <v>10.5</v>
      </c>
      <c r="V26" s="29" t="s">
        <v>198</v>
      </c>
      <c r="W26" s="29" t="s">
        <v>697</v>
      </c>
      <c r="X26" s="29" t="s">
        <v>698</v>
      </c>
      <c r="Z26" s="10">
        <f t="shared" si="5"/>
        <v>10.5</v>
      </c>
      <c r="AA26" s="29" t="s">
        <v>198</v>
      </c>
      <c r="AB26" s="29" t="s">
        <v>699</v>
      </c>
      <c r="AC26" s="29" t="s">
        <v>700</v>
      </c>
      <c r="AE26" s="10">
        <f t="shared" si="6"/>
        <v>10.5</v>
      </c>
      <c r="AF26" s="29" t="s">
        <v>698</v>
      </c>
      <c r="AG26" s="29" t="s">
        <v>701</v>
      </c>
      <c r="AH26" s="29" t="s">
        <v>702</v>
      </c>
      <c r="AJ26" s="10">
        <f t="shared" si="7"/>
        <v>10.5</v>
      </c>
      <c r="AK26" s="29" t="s">
        <v>700</v>
      </c>
      <c r="AL26" s="29" t="s">
        <v>703</v>
      </c>
      <c r="AM26" s="29" t="s">
        <v>704</v>
      </c>
    </row>
    <row r="27" spans="1:41" x14ac:dyDescent="0.25">
      <c r="U27" s="10">
        <f t="shared" si="4"/>
        <v>11</v>
      </c>
      <c r="V27" s="29" t="s">
        <v>198</v>
      </c>
      <c r="W27" s="29" t="s">
        <v>1160</v>
      </c>
      <c r="X27" s="29" t="s">
        <v>705</v>
      </c>
      <c r="Z27" s="10">
        <f t="shared" si="5"/>
        <v>11</v>
      </c>
      <c r="AA27" s="29" t="s">
        <v>198</v>
      </c>
      <c r="AB27" s="29" t="s">
        <v>1160</v>
      </c>
      <c r="AC27" s="29" t="s">
        <v>706</v>
      </c>
      <c r="AE27" s="10">
        <f t="shared" si="6"/>
        <v>11</v>
      </c>
      <c r="AF27" s="29" t="s">
        <v>705</v>
      </c>
      <c r="AG27" s="29" t="s">
        <v>707</v>
      </c>
      <c r="AH27" s="29" t="s">
        <v>708</v>
      </c>
      <c r="AJ27" s="10">
        <f t="shared" si="7"/>
        <v>11</v>
      </c>
      <c r="AK27" s="29" t="s">
        <v>706</v>
      </c>
      <c r="AL27" s="29" t="s">
        <v>709</v>
      </c>
      <c r="AM27" s="29" t="s">
        <v>710</v>
      </c>
    </row>
    <row r="28" spans="1:41" x14ac:dyDescent="0.25">
      <c r="U28" s="10">
        <f t="shared" si="4"/>
        <v>11.5</v>
      </c>
      <c r="V28" s="29" t="s">
        <v>198</v>
      </c>
      <c r="W28" s="29" t="s">
        <v>198</v>
      </c>
      <c r="X28" s="29" t="s">
        <v>711</v>
      </c>
      <c r="Z28" s="10">
        <f t="shared" si="5"/>
        <v>11.5</v>
      </c>
      <c r="AA28" s="29" t="s">
        <v>198</v>
      </c>
      <c r="AB28" s="29" t="s">
        <v>198</v>
      </c>
      <c r="AC28" s="29" t="s">
        <v>712</v>
      </c>
      <c r="AE28" s="10">
        <f t="shared" si="6"/>
        <v>11.5</v>
      </c>
      <c r="AF28" s="29" t="s">
        <v>711</v>
      </c>
      <c r="AG28" s="29" t="s">
        <v>713</v>
      </c>
      <c r="AH28" s="29" t="s">
        <v>714</v>
      </c>
      <c r="AJ28" s="10">
        <f t="shared" si="7"/>
        <v>11.5</v>
      </c>
      <c r="AK28" s="29" t="s">
        <v>712</v>
      </c>
      <c r="AL28" s="29" t="s">
        <v>715</v>
      </c>
      <c r="AM28" s="29" t="s">
        <v>716</v>
      </c>
    </row>
    <row r="29" spans="1:41" x14ac:dyDescent="0.25">
      <c r="U29" s="14">
        <f t="shared" si="4"/>
        <v>12</v>
      </c>
      <c r="V29" s="30" t="s">
        <v>198</v>
      </c>
      <c r="W29" s="30" t="s">
        <v>198</v>
      </c>
      <c r="X29" s="30" t="s">
        <v>1160</v>
      </c>
      <c r="Z29" s="14">
        <f t="shared" si="5"/>
        <v>12</v>
      </c>
      <c r="AA29" s="30" t="s">
        <v>198</v>
      </c>
      <c r="AB29" s="30" t="s">
        <v>198</v>
      </c>
      <c r="AC29" s="30" t="s">
        <v>1160</v>
      </c>
      <c r="AE29" s="10">
        <f t="shared" si="6"/>
        <v>12</v>
      </c>
      <c r="AF29" s="29" t="s">
        <v>1160</v>
      </c>
      <c r="AG29" s="29" t="s">
        <v>717</v>
      </c>
      <c r="AH29" s="29" t="s">
        <v>718</v>
      </c>
      <c r="AJ29" s="10">
        <f t="shared" si="7"/>
        <v>12</v>
      </c>
      <c r="AK29" s="29" t="s">
        <v>1160</v>
      </c>
      <c r="AL29" s="29" t="s">
        <v>719</v>
      </c>
      <c r="AM29" s="29" t="s">
        <v>720</v>
      </c>
    </row>
    <row r="30" spans="1:41" x14ac:dyDescent="0.25">
      <c r="A30" s="24"/>
      <c r="AE30" s="10">
        <f t="shared" si="6"/>
        <v>12.5</v>
      </c>
      <c r="AF30" s="29" t="s">
        <v>198</v>
      </c>
      <c r="AG30" s="29" t="s">
        <v>721</v>
      </c>
      <c r="AH30" s="29" t="s">
        <v>722</v>
      </c>
      <c r="AJ30" s="10">
        <f t="shared" si="7"/>
        <v>12.5</v>
      </c>
      <c r="AK30" s="29" t="s">
        <v>198</v>
      </c>
      <c r="AL30" s="29" t="s">
        <v>723</v>
      </c>
      <c r="AM30" s="29" t="s">
        <v>724</v>
      </c>
      <c r="AO30" s="35" t="s">
        <v>1160</v>
      </c>
    </row>
    <row r="31" spans="1:41" x14ac:dyDescent="0.25">
      <c r="AE31" s="10">
        <f t="shared" si="6"/>
        <v>13</v>
      </c>
      <c r="AF31" s="29" t="s">
        <v>198</v>
      </c>
      <c r="AG31" s="29" t="s">
        <v>1160</v>
      </c>
      <c r="AH31" s="29" t="s">
        <v>725</v>
      </c>
      <c r="AJ31" s="10">
        <f t="shared" si="7"/>
        <v>13</v>
      </c>
      <c r="AK31" s="29" t="s">
        <v>198</v>
      </c>
      <c r="AL31" s="29" t="s">
        <v>1160</v>
      </c>
      <c r="AM31" s="29" t="s">
        <v>726</v>
      </c>
    </row>
    <row r="32" spans="1:41" x14ac:dyDescent="0.25">
      <c r="AE32" s="10">
        <f t="shared" si="6"/>
        <v>13.5</v>
      </c>
      <c r="AF32" s="29" t="s">
        <v>198</v>
      </c>
      <c r="AG32" s="29" t="s">
        <v>198</v>
      </c>
      <c r="AH32" s="29" t="s">
        <v>727</v>
      </c>
      <c r="AJ32" s="10">
        <f t="shared" si="7"/>
        <v>13.5</v>
      </c>
      <c r="AK32" s="29" t="s">
        <v>198</v>
      </c>
      <c r="AL32" s="29" t="s">
        <v>198</v>
      </c>
      <c r="AM32" s="29" t="s">
        <v>728</v>
      </c>
    </row>
    <row r="33" spans="31:39" x14ac:dyDescent="0.25">
      <c r="AE33" s="14">
        <f t="shared" si="6"/>
        <v>14</v>
      </c>
      <c r="AF33" s="30" t="s">
        <v>198</v>
      </c>
      <c r="AG33" s="30" t="s">
        <v>198</v>
      </c>
      <c r="AH33" s="30" t="s">
        <v>1160</v>
      </c>
      <c r="AJ33" s="14">
        <f t="shared" si="7"/>
        <v>14</v>
      </c>
      <c r="AK33" s="30" t="s">
        <v>198</v>
      </c>
      <c r="AL33" s="30" t="s">
        <v>198</v>
      </c>
      <c r="AM33" s="30" t="s">
        <v>1160</v>
      </c>
    </row>
  </sheetData>
  <mergeCells count="8">
    <mergeCell ref="AE4:AH4"/>
    <mergeCell ref="AJ4:AM4"/>
    <mergeCell ref="A4:D4"/>
    <mergeCell ref="F4:I4"/>
    <mergeCell ref="K4:N4"/>
    <mergeCell ref="P4:S4"/>
    <mergeCell ref="U4:X4"/>
    <mergeCell ref="Z4:AC4"/>
  </mergeCells>
  <pageMargins left="0.7" right="0.7" top="0.75" bottom="0.75" header="0.3" footer="0.3"/>
  <pageSetup orientation="portrait" r:id="rId1"/>
  <ignoredErrors>
    <ignoredError sqref="B6:D14 G6:I14 L6:N20 Q6:S20 V6:X24 AA6:AC24 AF6:AH28 AK6:AM28 Q5:S5 V5:X5 AA5:AC5 AF5:AH5 AK5:AM5 L5:N5 G5:I5 B5:D5 B16:D16 C15:D15 B18:D18 B17 D17 B19:C19 G16:I16 H15:I15 G18:I18 G17 I17 G19:H19 L22:N22 M21:N21 L24:N24 L23 N23 L25:M25 Q22:S22 R21:S21 Q24:S24 Q23 S23 Q25:R25 V26:X26 W25:X25 V28:X28 V27 X27 V29:W29 AA26:AC26 AB25:AC25 AA28:AC28 AA27 AC27 AA29:AB29 AF30:AH30 AG29:AH29 AF32:AH32 AF31 AH31 AF33:AG33 AK30:AM30 AL29:AM29 AK32:AM32 AK31 AM31 AK33:AL33"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W33"/>
  <sheetViews>
    <sheetView zoomScale="90" zoomScaleNormal="90" workbookViewId="0">
      <selection activeCell="AK6" sqref="AK6:AM33"/>
    </sheetView>
  </sheetViews>
  <sheetFormatPr defaultRowHeight="15" x14ac:dyDescent="0.25"/>
  <cols>
    <col min="1" max="1" width="16.140625" customWidth="1"/>
    <col min="2" max="2" width="15.85546875" customWidth="1"/>
    <col min="3" max="3" width="4.28515625" customWidth="1"/>
    <col min="4" max="4" width="13.85546875" customWidth="1"/>
    <col min="5" max="5" width="15.85546875" customWidth="1"/>
    <col min="7" max="7" width="13.28515625" customWidth="1"/>
    <col min="8" max="8" width="14.7109375" customWidth="1"/>
    <col min="9" max="9" width="2.42578125" customWidth="1"/>
    <col min="10" max="10" width="13" customWidth="1"/>
    <col min="11" max="11" width="14.28515625" customWidth="1"/>
    <col min="13" max="13" width="13.140625" customWidth="1"/>
    <col min="14" max="14" width="15.140625" customWidth="1"/>
    <col min="15" max="15" width="2.28515625" customWidth="1"/>
    <col min="16" max="16" width="13.85546875" customWidth="1"/>
    <col min="17" max="17" width="14" customWidth="1"/>
    <col min="19" max="19" width="12.42578125" customWidth="1"/>
    <col min="20" max="20" width="14.5703125" customWidth="1"/>
    <col min="21" max="21" width="3.42578125" customWidth="1"/>
    <col min="22" max="22" width="16" customWidth="1"/>
    <col min="23" max="23" width="13.85546875" customWidth="1"/>
  </cols>
  <sheetData>
    <row r="1" spans="1:23" x14ac:dyDescent="0.25">
      <c r="A1" s="17" t="s">
        <v>1196</v>
      </c>
    </row>
    <row r="2" spans="1:23" x14ac:dyDescent="0.25">
      <c r="A2" s="17" t="s">
        <v>1199</v>
      </c>
      <c r="E2" s="16" t="s">
        <v>1202</v>
      </c>
      <c r="K2" s="16" t="s">
        <v>1202</v>
      </c>
      <c r="Q2" s="16" t="s">
        <v>1202</v>
      </c>
      <c r="W2" s="16" t="s">
        <v>1202</v>
      </c>
    </row>
    <row r="4" spans="1:23" ht="76.5" customHeight="1" x14ac:dyDescent="0.25">
      <c r="A4" s="81" t="s">
        <v>1169</v>
      </c>
      <c r="B4" s="82"/>
      <c r="D4" s="81" t="s">
        <v>1170</v>
      </c>
      <c r="E4" s="82"/>
      <c r="F4" s="18"/>
      <c r="G4" s="81" t="s">
        <v>1171</v>
      </c>
      <c r="H4" s="82"/>
      <c r="J4" s="81" t="s">
        <v>1172</v>
      </c>
      <c r="K4" s="82"/>
      <c r="M4" s="81" t="s">
        <v>1173</v>
      </c>
      <c r="N4" s="82"/>
      <c r="P4" s="81" t="s">
        <v>1174</v>
      </c>
      <c r="Q4" s="82"/>
      <c r="S4" s="81" t="s">
        <v>1175</v>
      </c>
      <c r="T4" s="82"/>
      <c r="V4" s="81" t="s">
        <v>1176</v>
      </c>
      <c r="W4" s="82"/>
    </row>
    <row r="5" spans="1:23" ht="26.25" x14ac:dyDescent="0.25">
      <c r="A5" s="19" t="s">
        <v>1150</v>
      </c>
      <c r="B5" s="20" t="s">
        <v>361</v>
      </c>
      <c r="D5" s="19" t="s">
        <v>1150</v>
      </c>
      <c r="E5" s="20" t="s">
        <v>361</v>
      </c>
      <c r="F5" s="22"/>
      <c r="G5" s="19" t="s">
        <v>1150</v>
      </c>
      <c r="H5" s="20" t="s">
        <v>364</v>
      </c>
      <c r="J5" s="19" t="s">
        <v>1150</v>
      </c>
      <c r="K5" s="20" t="s">
        <v>364</v>
      </c>
      <c r="M5" s="19" t="s">
        <v>1150</v>
      </c>
      <c r="N5" s="20" t="s">
        <v>366</v>
      </c>
      <c r="P5" s="19" t="s">
        <v>1150</v>
      </c>
      <c r="Q5" s="23" t="s">
        <v>366</v>
      </c>
      <c r="S5" s="19" t="s">
        <v>1150</v>
      </c>
      <c r="T5" s="20" t="s">
        <v>368</v>
      </c>
      <c r="V5" s="19" t="s">
        <v>1150</v>
      </c>
      <c r="W5" s="20" t="s">
        <v>368</v>
      </c>
    </row>
    <row r="6" spans="1:23" x14ac:dyDescent="0.25">
      <c r="A6" s="10">
        <v>0.5</v>
      </c>
      <c r="B6" s="29" t="s">
        <v>371</v>
      </c>
      <c r="D6" s="10">
        <v>0.5</v>
      </c>
      <c r="E6" s="29" t="s">
        <v>374</v>
      </c>
      <c r="G6" s="3">
        <v>0.5</v>
      </c>
      <c r="H6" s="28" t="s">
        <v>377</v>
      </c>
      <c r="J6" s="3">
        <v>0.5</v>
      </c>
      <c r="K6" s="28" t="s">
        <v>380</v>
      </c>
      <c r="M6" s="3">
        <v>0.5</v>
      </c>
      <c r="N6" s="28" t="s">
        <v>379</v>
      </c>
      <c r="P6" s="10">
        <v>0.5</v>
      </c>
      <c r="Q6" s="28" t="s">
        <v>382</v>
      </c>
      <c r="S6" s="3">
        <v>0.5</v>
      </c>
      <c r="T6" s="28" t="s">
        <v>384</v>
      </c>
      <c r="V6" s="3">
        <v>0.5</v>
      </c>
      <c r="W6" s="28" t="s">
        <v>386</v>
      </c>
    </row>
    <row r="7" spans="1:23" x14ac:dyDescent="0.25">
      <c r="A7" s="10">
        <f>A6+0.5</f>
        <v>1</v>
      </c>
      <c r="B7" s="29" t="s">
        <v>391</v>
      </c>
      <c r="D7" s="10">
        <f>D6+0.5</f>
        <v>1</v>
      </c>
      <c r="E7" s="29" t="s">
        <v>394</v>
      </c>
      <c r="G7" s="10">
        <f t="shared" ref="G7:G25" si="0">G6+0.5</f>
        <v>1</v>
      </c>
      <c r="H7" s="29" t="s">
        <v>397</v>
      </c>
      <c r="J7" s="10">
        <f t="shared" ref="J7:J25" si="1">J6+0.5</f>
        <v>1</v>
      </c>
      <c r="K7" s="29" t="s">
        <v>400</v>
      </c>
      <c r="M7" s="10">
        <f>M6+0.5</f>
        <v>1</v>
      </c>
      <c r="N7" s="29" t="s">
        <v>399</v>
      </c>
      <c r="P7" s="10">
        <f>P6+0.5</f>
        <v>1</v>
      </c>
      <c r="Q7" s="29" t="s">
        <v>402</v>
      </c>
      <c r="S7" s="10">
        <f>S6+0.5</f>
        <v>1</v>
      </c>
      <c r="T7" s="29" t="s">
        <v>404</v>
      </c>
      <c r="V7" s="10">
        <f>V6+0.5</f>
        <v>1</v>
      </c>
      <c r="W7" s="29" t="s">
        <v>406</v>
      </c>
    </row>
    <row r="8" spans="1:23" x14ac:dyDescent="0.25">
      <c r="A8" s="10">
        <f t="shared" ref="A8:A19" si="2">A7+0.5</f>
        <v>1.5</v>
      </c>
      <c r="B8" s="29" t="s">
        <v>411</v>
      </c>
      <c r="D8" s="10">
        <f t="shared" ref="D8:D19" si="3">D7+0.5</f>
        <v>1.5</v>
      </c>
      <c r="E8" s="29" t="s">
        <v>414</v>
      </c>
      <c r="G8" s="10">
        <f t="shared" si="0"/>
        <v>1.5</v>
      </c>
      <c r="H8" s="29" t="s">
        <v>417</v>
      </c>
      <c r="J8" s="10">
        <f t="shared" si="1"/>
        <v>1.5</v>
      </c>
      <c r="K8" s="29" t="s">
        <v>420</v>
      </c>
      <c r="M8" s="10">
        <f t="shared" ref="M8:M29" si="4">M7+0.5</f>
        <v>1.5</v>
      </c>
      <c r="N8" s="29" t="s">
        <v>419</v>
      </c>
      <c r="P8" s="10">
        <f t="shared" ref="P8:P29" si="5">P7+0.5</f>
        <v>1.5</v>
      </c>
      <c r="Q8" s="29" t="s">
        <v>422</v>
      </c>
      <c r="S8" s="10">
        <f t="shared" ref="S8:S33" si="6">S7+0.5</f>
        <v>1.5</v>
      </c>
      <c r="T8" s="29" t="s">
        <v>424</v>
      </c>
      <c r="V8" s="10">
        <f t="shared" ref="V8:V33" si="7">V7+0.5</f>
        <v>1.5</v>
      </c>
      <c r="W8" s="29" t="s">
        <v>426</v>
      </c>
    </row>
    <row r="9" spans="1:23" x14ac:dyDescent="0.25">
      <c r="A9" s="10">
        <f t="shared" si="2"/>
        <v>2</v>
      </c>
      <c r="B9" s="29" t="s">
        <v>431</v>
      </c>
      <c r="D9" s="10">
        <f t="shared" si="3"/>
        <v>2</v>
      </c>
      <c r="E9" s="29" t="s">
        <v>434</v>
      </c>
      <c r="G9" s="10">
        <f t="shared" si="0"/>
        <v>2</v>
      </c>
      <c r="H9" s="29" t="s">
        <v>437</v>
      </c>
      <c r="J9" s="10">
        <f t="shared" si="1"/>
        <v>2</v>
      </c>
      <c r="K9" s="29" t="s">
        <v>440</v>
      </c>
      <c r="M9" s="10">
        <f t="shared" si="4"/>
        <v>2</v>
      </c>
      <c r="N9" s="29" t="s">
        <v>439</v>
      </c>
      <c r="P9" s="10">
        <f t="shared" si="5"/>
        <v>2</v>
      </c>
      <c r="Q9" s="29" t="s">
        <v>442</v>
      </c>
      <c r="S9" s="10">
        <f t="shared" si="6"/>
        <v>2</v>
      </c>
      <c r="T9" s="29" t="s">
        <v>444</v>
      </c>
      <c r="V9" s="10">
        <f t="shared" si="7"/>
        <v>2</v>
      </c>
      <c r="W9" s="29" t="s">
        <v>446</v>
      </c>
    </row>
    <row r="10" spans="1:23" x14ac:dyDescent="0.25">
      <c r="A10" s="10">
        <f t="shared" si="2"/>
        <v>2.5</v>
      </c>
      <c r="B10" s="29" t="s">
        <v>450</v>
      </c>
      <c r="D10" s="10">
        <f t="shared" si="3"/>
        <v>2.5</v>
      </c>
      <c r="E10" s="29" t="s">
        <v>453</v>
      </c>
      <c r="G10" s="10">
        <f t="shared" si="0"/>
        <v>2.5</v>
      </c>
      <c r="H10" s="29" t="s">
        <v>456</v>
      </c>
      <c r="J10" s="10">
        <f t="shared" si="1"/>
        <v>2.5</v>
      </c>
      <c r="K10" s="29" t="s">
        <v>459</v>
      </c>
      <c r="M10" s="10">
        <f t="shared" si="4"/>
        <v>2.5</v>
      </c>
      <c r="N10" s="29" t="s">
        <v>458</v>
      </c>
      <c r="P10" s="10">
        <f t="shared" si="5"/>
        <v>2.5</v>
      </c>
      <c r="Q10" s="29" t="s">
        <v>461</v>
      </c>
      <c r="S10" s="10">
        <f t="shared" si="6"/>
        <v>2.5</v>
      </c>
      <c r="T10" s="29" t="s">
        <v>463</v>
      </c>
      <c r="V10" s="10">
        <f t="shared" si="7"/>
        <v>2.5</v>
      </c>
      <c r="W10" s="29" t="s">
        <v>465</v>
      </c>
    </row>
    <row r="11" spans="1:23" x14ac:dyDescent="0.25">
      <c r="A11" s="10">
        <f t="shared" si="2"/>
        <v>3</v>
      </c>
      <c r="B11" s="29" t="s">
        <v>470</v>
      </c>
      <c r="D11" s="10">
        <f t="shared" si="3"/>
        <v>3</v>
      </c>
      <c r="E11" s="29" t="s">
        <v>473</v>
      </c>
      <c r="G11" s="10">
        <f t="shared" si="0"/>
        <v>3</v>
      </c>
      <c r="H11" s="29" t="s">
        <v>476</v>
      </c>
      <c r="J11" s="10">
        <f t="shared" si="1"/>
        <v>3</v>
      </c>
      <c r="K11" s="29" t="s">
        <v>479</v>
      </c>
      <c r="M11" s="10">
        <f t="shared" si="4"/>
        <v>3</v>
      </c>
      <c r="N11" s="29" t="s">
        <v>478</v>
      </c>
      <c r="P11" s="10">
        <f t="shared" si="5"/>
        <v>3</v>
      </c>
      <c r="Q11" s="29" t="s">
        <v>481</v>
      </c>
      <c r="S11" s="10">
        <f t="shared" si="6"/>
        <v>3</v>
      </c>
      <c r="T11" s="29" t="s">
        <v>483</v>
      </c>
      <c r="V11" s="10">
        <f t="shared" si="7"/>
        <v>3</v>
      </c>
      <c r="W11" s="29" t="s">
        <v>485</v>
      </c>
    </row>
    <row r="12" spans="1:23" x14ac:dyDescent="0.25">
      <c r="A12" s="10">
        <f t="shared" si="2"/>
        <v>3.5</v>
      </c>
      <c r="B12" s="29" t="s">
        <v>490</v>
      </c>
      <c r="D12" s="10">
        <f t="shared" si="3"/>
        <v>3.5</v>
      </c>
      <c r="E12" s="29" t="s">
        <v>493</v>
      </c>
      <c r="G12" s="10">
        <f t="shared" si="0"/>
        <v>3.5</v>
      </c>
      <c r="H12" s="29" t="s">
        <v>496</v>
      </c>
      <c r="J12" s="10">
        <f t="shared" si="1"/>
        <v>3.5</v>
      </c>
      <c r="K12" s="29" t="s">
        <v>499</v>
      </c>
      <c r="M12" s="10">
        <f t="shared" si="4"/>
        <v>3.5</v>
      </c>
      <c r="N12" s="29" t="s">
        <v>498</v>
      </c>
      <c r="P12" s="10">
        <f t="shared" si="5"/>
        <v>3.5</v>
      </c>
      <c r="Q12" s="29" t="s">
        <v>501</v>
      </c>
      <c r="S12" s="10">
        <f t="shared" si="6"/>
        <v>3.5</v>
      </c>
      <c r="T12" s="29" t="s">
        <v>503</v>
      </c>
      <c r="V12" s="10">
        <f t="shared" si="7"/>
        <v>3.5</v>
      </c>
      <c r="W12" s="29" t="s">
        <v>505</v>
      </c>
    </row>
    <row r="13" spans="1:23" x14ac:dyDescent="0.25">
      <c r="A13" s="10">
        <f t="shared" si="2"/>
        <v>4</v>
      </c>
      <c r="B13" s="29" t="s">
        <v>510</v>
      </c>
      <c r="D13" s="10">
        <f t="shared" si="3"/>
        <v>4</v>
      </c>
      <c r="E13" s="29" t="s">
        <v>513</v>
      </c>
      <c r="G13" s="10">
        <f t="shared" si="0"/>
        <v>4</v>
      </c>
      <c r="H13" s="29" t="s">
        <v>516</v>
      </c>
      <c r="J13" s="10">
        <f t="shared" si="1"/>
        <v>4</v>
      </c>
      <c r="K13" s="29" t="s">
        <v>519</v>
      </c>
      <c r="M13" s="10">
        <f t="shared" si="4"/>
        <v>4</v>
      </c>
      <c r="N13" s="29" t="s">
        <v>518</v>
      </c>
      <c r="P13" s="10">
        <f t="shared" si="5"/>
        <v>4</v>
      </c>
      <c r="Q13" s="29" t="s">
        <v>521</v>
      </c>
      <c r="S13" s="10">
        <f t="shared" si="6"/>
        <v>4</v>
      </c>
      <c r="T13" s="29" t="s">
        <v>523</v>
      </c>
      <c r="V13" s="10">
        <f t="shared" si="7"/>
        <v>4</v>
      </c>
      <c r="W13" s="29" t="s">
        <v>525</v>
      </c>
    </row>
    <row r="14" spans="1:23" x14ac:dyDescent="0.25">
      <c r="A14" s="10">
        <f t="shared" si="2"/>
        <v>4.5</v>
      </c>
      <c r="B14" s="29" t="s">
        <v>530</v>
      </c>
      <c r="D14" s="10">
        <f t="shared" si="3"/>
        <v>4.5</v>
      </c>
      <c r="E14" s="29" t="s">
        <v>533</v>
      </c>
      <c r="G14" s="10">
        <f t="shared" si="0"/>
        <v>4.5</v>
      </c>
      <c r="H14" s="29" t="s">
        <v>536</v>
      </c>
      <c r="J14" s="10">
        <f t="shared" si="1"/>
        <v>4.5</v>
      </c>
      <c r="K14" s="29" t="s">
        <v>539</v>
      </c>
      <c r="M14" s="10">
        <f t="shared" si="4"/>
        <v>4.5</v>
      </c>
      <c r="N14" s="29" t="s">
        <v>538</v>
      </c>
      <c r="P14" s="10">
        <f t="shared" si="5"/>
        <v>4.5</v>
      </c>
      <c r="Q14" s="29" t="s">
        <v>541</v>
      </c>
      <c r="S14" s="10">
        <f t="shared" si="6"/>
        <v>4.5</v>
      </c>
      <c r="T14" s="29" t="s">
        <v>543</v>
      </c>
      <c r="V14" s="10">
        <f t="shared" si="7"/>
        <v>4.5</v>
      </c>
      <c r="W14" s="29" t="s">
        <v>545</v>
      </c>
    </row>
    <row r="15" spans="1:23" x14ac:dyDescent="0.25">
      <c r="A15" s="10">
        <f t="shared" si="2"/>
        <v>5</v>
      </c>
      <c r="B15" s="29" t="s">
        <v>1160</v>
      </c>
      <c r="D15" s="10">
        <f t="shared" si="3"/>
        <v>5</v>
      </c>
      <c r="E15" s="29" t="s">
        <v>1160</v>
      </c>
      <c r="G15" s="10">
        <f t="shared" si="0"/>
        <v>5</v>
      </c>
      <c r="H15" s="29" t="s">
        <v>554</v>
      </c>
      <c r="J15" s="10">
        <f t="shared" si="1"/>
        <v>5</v>
      </c>
      <c r="K15" s="29" t="s">
        <v>557</v>
      </c>
      <c r="M15" s="10">
        <f t="shared" si="4"/>
        <v>5</v>
      </c>
      <c r="N15" s="29" t="s">
        <v>556</v>
      </c>
      <c r="P15" s="10">
        <f t="shared" si="5"/>
        <v>5</v>
      </c>
      <c r="Q15" s="29" t="s">
        <v>559</v>
      </c>
      <c r="S15" s="10">
        <f t="shared" si="6"/>
        <v>5</v>
      </c>
      <c r="T15" s="29" t="s">
        <v>561</v>
      </c>
      <c r="V15" s="10">
        <f t="shared" si="7"/>
        <v>5</v>
      </c>
      <c r="W15" s="29" t="s">
        <v>563</v>
      </c>
    </row>
    <row r="16" spans="1:23" x14ac:dyDescent="0.25">
      <c r="A16" s="10">
        <f t="shared" si="2"/>
        <v>5.5</v>
      </c>
      <c r="B16" s="29" t="s">
        <v>198</v>
      </c>
      <c r="D16" s="10">
        <f t="shared" si="3"/>
        <v>5.5</v>
      </c>
      <c r="E16" s="29" t="s">
        <v>198</v>
      </c>
      <c r="G16" s="10">
        <f t="shared" si="0"/>
        <v>5.5</v>
      </c>
      <c r="H16" s="29" t="s">
        <v>572</v>
      </c>
      <c r="J16" s="10">
        <f t="shared" si="1"/>
        <v>5.5</v>
      </c>
      <c r="K16" s="29" t="s">
        <v>575</v>
      </c>
      <c r="M16" s="10">
        <f t="shared" si="4"/>
        <v>5.5</v>
      </c>
      <c r="N16" s="29" t="s">
        <v>574</v>
      </c>
      <c r="P16" s="10">
        <f t="shared" si="5"/>
        <v>5.5</v>
      </c>
      <c r="Q16" s="29" t="s">
        <v>577</v>
      </c>
      <c r="S16" s="10">
        <f t="shared" si="6"/>
        <v>5.5</v>
      </c>
      <c r="T16" s="29" t="s">
        <v>579</v>
      </c>
      <c r="V16" s="10">
        <f t="shared" si="7"/>
        <v>5.5</v>
      </c>
      <c r="W16" s="29" t="s">
        <v>581</v>
      </c>
    </row>
    <row r="17" spans="1:23" x14ac:dyDescent="0.25">
      <c r="A17" s="10">
        <f t="shared" si="2"/>
        <v>6</v>
      </c>
      <c r="B17" s="29" t="s">
        <v>198</v>
      </c>
      <c r="D17" s="10">
        <f t="shared" si="3"/>
        <v>6</v>
      </c>
      <c r="E17" s="29" t="s">
        <v>198</v>
      </c>
      <c r="G17" s="10">
        <f t="shared" si="0"/>
        <v>6</v>
      </c>
      <c r="H17" s="29" t="s">
        <v>588</v>
      </c>
      <c r="J17" s="10">
        <f t="shared" si="1"/>
        <v>6</v>
      </c>
      <c r="K17" s="29" t="s">
        <v>591</v>
      </c>
      <c r="M17" s="10">
        <f t="shared" si="4"/>
        <v>6</v>
      </c>
      <c r="N17" s="29" t="s">
        <v>590</v>
      </c>
      <c r="P17" s="10">
        <f t="shared" si="5"/>
        <v>6</v>
      </c>
      <c r="Q17" s="29" t="s">
        <v>593</v>
      </c>
      <c r="S17" s="10">
        <f t="shared" si="6"/>
        <v>6</v>
      </c>
      <c r="T17" s="29" t="s">
        <v>595</v>
      </c>
      <c r="V17" s="10">
        <f t="shared" si="7"/>
        <v>6</v>
      </c>
      <c r="W17" s="29" t="s">
        <v>597</v>
      </c>
    </row>
    <row r="18" spans="1:23" x14ac:dyDescent="0.25">
      <c r="A18" s="10">
        <f t="shared" si="2"/>
        <v>6.5</v>
      </c>
      <c r="B18" s="29" t="s">
        <v>198</v>
      </c>
      <c r="D18" s="10">
        <f t="shared" si="3"/>
        <v>6.5</v>
      </c>
      <c r="E18" s="29" t="s">
        <v>198</v>
      </c>
      <c r="G18" s="10">
        <f t="shared" si="0"/>
        <v>6.5</v>
      </c>
      <c r="H18" s="29" t="s">
        <v>604</v>
      </c>
      <c r="J18" s="10">
        <f t="shared" si="1"/>
        <v>6.5</v>
      </c>
      <c r="K18" s="29" t="s">
        <v>607</v>
      </c>
      <c r="M18" s="10">
        <f t="shared" si="4"/>
        <v>6.5</v>
      </c>
      <c r="N18" s="29" t="s">
        <v>606</v>
      </c>
      <c r="P18" s="10">
        <f t="shared" si="5"/>
        <v>6.5</v>
      </c>
      <c r="Q18" s="29" t="s">
        <v>609</v>
      </c>
      <c r="S18" s="10">
        <f t="shared" si="6"/>
        <v>6.5</v>
      </c>
      <c r="T18" s="29" t="s">
        <v>611</v>
      </c>
      <c r="V18" s="10">
        <f t="shared" si="7"/>
        <v>6.5</v>
      </c>
      <c r="W18" s="29" t="s">
        <v>613</v>
      </c>
    </row>
    <row r="19" spans="1:23" x14ac:dyDescent="0.25">
      <c r="A19" s="14">
        <f t="shared" si="2"/>
        <v>7</v>
      </c>
      <c r="B19" s="30" t="s">
        <v>198</v>
      </c>
      <c r="D19" s="14">
        <f t="shared" si="3"/>
        <v>7</v>
      </c>
      <c r="E19" s="30" t="s">
        <v>198</v>
      </c>
      <c r="G19" s="10">
        <f t="shared" si="0"/>
        <v>7</v>
      </c>
      <c r="H19" s="29" t="s">
        <v>618</v>
      </c>
      <c r="J19" s="10">
        <f t="shared" si="1"/>
        <v>7</v>
      </c>
      <c r="K19" s="29" t="s">
        <v>621</v>
      </c>
      <c r="M19" s="10">
        <f t="shared" si="4"/>
        <v>7</v>
      </c>
      <c r="N19" s="29" t="s">
        <v>620</v>
      </c>
      <c r="P19" s="10">
        <f t="shared" si="5"/>
        <v>7</v>
      </c>
      <c r="Q19" s="29" t="s">
        <v>623</v>
      </c>
      <c r="S19" s="10">
        <f t="shared" si="6"/>
        <v>7</v>
      </c>
      <c r="T19" s="29" t="s">
        <v>625</v>
      </c>
      <c r="V19" s="10">
        <f t="shared" si="7"/>
        <v>7</v>
      </c>
      <c r="W19" s="29" t="s">
        <v>627</v>
      </c>
    </row>
    <row r="20" spans="1:23" x14ac:dyDescent="0.25">
      <c r="G20" s="10">
        <f t="shared" si="0"/>
        <v>7.5</v>
      </c>
      <c r="H20" s="29" t="s">
        <v>632</v>
      </c>
      <c r="J20" s="10">
        <f t="shared" si="1"/>
        <v>7.5</v>
      </c>
      <c r="K20" s="29" t="s">
        <v>635</v>
      </c>
      <c r="M20" s="10">
        <f t="shared" si="4"/>
        <v>7.5</v>
      </c>
      <c r="N20" s="29" t="s">
        <v>634</v>
      </c>
      <c r="P20" s="10">
        <f t="shared" si="5"/>
        <v>7.5</v>
      </c>
      <c r="Q20" s="29" t="s">
        <v>637</v>
      </c>
      <c r="S20" s="10">
        <f t="shared" si="6"/>
        <v>7.5</v>
      </c>
      <c r="T20" s="29" t="s">
        <v>639</v>
      </c>
      <c r="V20" s="10">
        <f t="shared" si="7"/>
        <v>7.5</v>
      </c>
      <c r="W20" s="29" t="s">
        <v>641</v>
      </c>
    </row>
    <row r="21" spans="1:23" x14ac:dyDescent="0.25">
      <c r="G21" s="10">
        <f t="shared" si="0"/>
        <v>8</v>
      </c>
      <c r="H21" s="29" t="s">
        <v>1160</v>
      </c>
      <c r="J21" s="10">
        <f t="shared" si="1"/>
        <v>8</v>
      </c>
      <c r="K21" s="29" t="s">
        <v>1160</v>
      </c>
      <c r="M21" s="10">
        <f t="shared" si="4"/>
        <v>8</v>
      </c>
      <c r="N21" s="29" t="s">
        <v>647</v>
      </c>
      <c r="P21" s="10">
        <f t="shared" si="5"/>
        <v>8</v>
      </c>
      <c r="Q21" s="29" t="s">
        <v>649</v>
      </c>
      <c r="S21" s="10">
        <f t="shared" si="6"/>
        <v>8</v>
      </c>
      <c r="T21" s="29" t="s">
        <v>651</v>
      </c>
      <c r="V21" s="10">
        <f t="shared" si="7"/>
        <v>8</v>
      </c>
      <c r="W21" s="29" t="s">
        <v>653</v>
      </c>
    </row>
    <row r="22" spans="1:23" x14ac:dyDescent="0.25">
      <c r="G22" s="10">
        <f t="shared" si="0"/>
        <v>8.5</v>
      </c>
      <c r="H22" s="29" t="s">
        <v>198</v>
      </c>
      <c r="J22" s="10">
        <f t="shared" si="1"/>
        <v>8.5</v>
      </c>
      <c r="K22" s="29" t="s">
        <v>198</v>
      </c>
      <c r="M22" s="10">
        <f t="shared" si="4"/>
        <v>8.5</v>
      </c>
      <c r="N22" s="29" t="s">
        <v>659</v>
      </c>
      <c r="P22" s="10">
        <f t="shared" si="5"/>
        <v>8.5</v>
      </c>
      <c r="Q22" s="29" t="s">
        <v>661</v>
      </c>
      <c r="S22" s="10">
        <f t="shared" si="6"/>
        <v>8.5</v>
      </c>
      <c r="T22" s="29" t="s">
        <v>663</v>
      </c>
      <c r="V22" s="10">
        <f t="shared" si="7"/>
        <v>8.5</v>
      </c>
      <c r="W22" s="29" t="s">
        <v>665</v>
      </c>
    </row>
    <row r="23" spans="1:23" x14ac:dyDescent="0.25">
      <c r="G23" s="10">
        <f t="shared" si="0"/>
        <v>9</v>
      </c>
      <c r="H23" s="29" t="s">
        <v>198</v>
      </c>
      <c r="J23" s="10">
        <f t="shared" si="1"/>
        <v>9</v>
      </c>
      <c r="K23" s="29" t="s">
        <v>198</v>
      </c>
      <c r="M23" s="10">
        <f t="shared" si="4"/>
        <v>9</v>
      </c>
      <c r="N23" s="29" t="s">
        <v>670</v>
      </c>
      <c r="P23" s="10">
        <f t="shared" si="5"/>
        <v>9</v>
      </c>
      <c r="Q23" s="29" t="s">
        <v>671</v>
      </c>
      <c r="S23" s="10">
        <f t="shared" si="6"/>
        <v>9</v>
      </c>
      <c r="T23" s="29" t="s">
        <v>673</v>
      </c>
      <c r="V23" s="10">
        <f t="shared" si="7"/>
        <v>9</v>
      </c>
      <c r="W23" s="29" t="s">
        <v>675</v>
      </c>
    </row>
    <row r="24" spans="1:23" x14ac:dyDescent="0.25">
      <c r="G24" s="10">
        <f t="shared" si="0"/>
        <v>9.5</v>
      </c>
      <c r="H24" s="29" t="s">
        <v>198</v>
      </c>
      <c r="J24" s="10">
        <f t="shared" si="1"/>
        <v>9.5</v>
      </c>
      <c r="K24" s="29" t="s">
        <v>198</v>
      </c>
      <c r="M24" s="10">
        <f t="shared" si="4"/>
        <v>9.5</v>
      </c>
      <c r="N24" s="29" t="s">
        <v>680</v>
      </c>
      <c r="P24" s="10">
        <f t="shared" si="5"/>
        <v>9.5</v>
      </c>
      <c r="Q24" s="29" t="s">
        <v>681</v>
      </c>
      <c r="S24" s="10">
        <f t="shared" si="6"/>
        <v>9.5</v>
      </c>
      <c r="T24" s="29" t="s">
        <v>682</v>
      </c>
      <c r="V24" s="10">
        <f t="shared" si="7"/>
        <v>9.5</v>
      </c>
      <c r="W24" s="29" t="s">
        <v>684</v>
      </c>
    </row>
    <row r="25" spans="1:23" x14ac:dyDescent="0.25">
      <c r="G25" s="14">
        <f t="shared" si="0"/>
        <v>10</v>
      </c>
      <c r="H25" s="30" t="s">
        <v>198</v>
      </c>
      <c r="J25" s="14">
        <f t="shared" si="1"/>
        <v>10</v>
      </c>
      <c r="K25" s="30" t="s">
        <v>198</v>
      </c>
      <c r="M25" s="10">
        <f t="shared" si="4"/>
        <v>10</v>
      </c>
      <c r="N25" s="29" t="s">
        <v>1160</v>
      </c>
      <c r="P25" s="10">
        <f t="shared" si="5"/>
        <v>10</v>
      </c>
      <c r="Q25" s="29" t="s">
        <v>1160</v>
      </c>
      <c r="S25" s="10">
        <f t="shared" si="6"/>
        <v>10</v>
      </c>
      <c r="T25" s="29" t="s">
        <v>690</v>
      </c>
      <c r="V25" s="10">
        <f t="shared" si="7"/>
        <v>10</v>
      </c>
      <c r="W25" s="29" t="s">
        <v>692</v>
      </c>
    </row>
    <row r="26" spans="1:23" x14ac:dyDescent="0.25">
      <c r="M26" s="10">
        <f t="shared" si="4"/>
        <v>10.5</v>
      </c>
      <c r="N26" s="29" t="s">
        <v>198</v>
      </c>
      <c r="P26" s="10">
        <f t="shared" si="5"/>
        <v>10.5</v>
      </c>
      <c r="Q26" s="29" t="s">
        <v>198</v>
      </c>
      <c r="S26" s="10">
        <f t="shared" si="6"/>
        <v>10.5</v>
      </c>
      <c r="T26" s="29" t="s">
        <v>698</v>
      </c>
      <c r="V26" s="10">
        <f t="shared" si="7"/>
        <v>10.5</v>
      </c>
      <c r="W26" s="29" t="s">
        <v>700</v>
      </c>
    </row>
    <row r="27" spans="1:23" x14ac:dyDescent="0.25">
      <c r="M27" s="10">
        <f t="shared" si="4"/>
        <v>11</v>
      </c>
      <c r="N27" s="29" t="s">
        <v>198</v>
      </c>
      <c r="P27" s="10">
        <f t="shared" si="5"/>
        <v>11</v>
      </c>
      <c r="Q27" s="29" t="s">
        <v>198</v>
      </c>
      <c r="S27" s="10">
        <f t="shared" si="6"/>
        <v>11</v>
      </c>
      <c r="T27" s="29" t="s">
        <v>705</v>
      </c>
      <c r="V27" s="10">
        <f t="shared" si="7"/>
        <v>11</v>
      </c>
      <c r="W27" s="29" t="s">
        <v>706</v>
      </c>
    </row>
    <row r="28" spans="1:23" x14ac:dyDescent="0.25">
      <c r="M28" s="10">
        <f t="shared" si="4"/>
        <v>11.5</v>
      </c>
      <c r="N28" s="29" t="s">
        <v>198</v>
      </c>
      <c r="P28" s="10">
        <f t="shared" si="5"/>
        <v>11.5</v>
      </c>
      <c r="Q28" s="29" t="s">
        <v>198</v>
      </c>
      <c r="S28" s="10">
        <f t="shared" si="6"/>
        <v>11.5</v>
      </c>
      <c r="T28" s="29" t="s">
        <v>711</v>
      </c>
      <c r="V28" s="10">
        <f t="shared" si="7"/>
        <v>11.5</v>
      </c>
      <c r="W28" s="29" t="s">
        <v>712</v>
      </c>
    </row>
    <row r="29" spans="1:23" x14ac:dyDescent="0.25">
      <c r="M29" s="14">
        <f t="shared" si="4"/>
        <v>12</v>
      </c>
      <c r="N29" s="30" t="s">
        <v>198</v>
      </c>
      <c r="P29" s="14">
        <f t="shared" si="5"/>
        <v>12</v>
      </c>
      <c r="Q29" s="30" t="s">
        <v>198</v>
      </c>
      <c r="S29" s="10">
        <f t="shared" si="6"/>
        <v>12</v>
      </c>
      <c r="T29" s="29" t="s">
        <v>1160</v>
      </c>
      <c r="V29" s="10">
        <f t="shared" si="7"/>
        <v>12</v>
      </c>
      <c r="W29" s="29" t="s">
        <v>1160</v>
      </c>
    </row>
    <row r="30" spans="1:23" x14ac:dyDescent="0.25">
      <c r="A30" s="24"/>
      <c r="S30" s="10">
        <f t="shared" si="6"/>
        <v>12.5</v>
      </c>
      <c r="T30" s="29" t="s">
        <v>198</v>
      </c>
      <c r="V30" s="10">
        <f t="shared" si="7"/>
        <v>12.5</v>
      </c>
      <c r="W30" s="29" t="s">
        <v>198</v>
      </c>
    </row>
    <row r="31" spans="1:23" x14ac:dyDescent="0.25">
      <c r="S31" s="10">
        <f t="shared" si="6"/>
        <v>13</v>
      </c>
      <c r="T31" s="29" t="s">
        <v>198</v>
      </c>
      <c r="V31" s="10">
        <f t="shared" si="7"/>
        <v>13</v>
      </c>
      <c r="W31" s="29" t="s">
        <v>198</v>
      </c>
    </row>
    <row r="32" spans="1:23" x14ac:dyDescent="0.25">
      <c r="S32" s="10">
        <f t="shared" si="6"/>
        <v>13.5</v>
      </c>
      <c r="T32" s="29" t="s">
        <v>198</v>
      </c>
      <c r="V32" s="10">
        <f t="shared" si="7"/>
        <v>13.5</v>
      </c>
      <c r="W32" s="29" t="s">
        <v>198</v>
      </c>
    </row>
    <row r="33" spans="19:23" x14ac:dyDescent="0.25">
      <c r="S33" s="14">
        <f t="shared" si="6"/>
        <v>14</v>
      </c>
      <c r="T33" s="30" t="s">
        <v>198</v>
      </c>
      <c r="V33" s="14">
        <f t="shared" si="7"/>
        <v>14</v>
      </c>
      <c r="W33" s="30" t="s">
        <v>198</v>
      </c>
    </row>
  </sheetData>
  <mergeCells count="8">
    <mergeCell ref="P4:Q4"/>
    <mergeCell ref="S4:T4"/>
    <mergeCell ref="V4:W4"/>
    <mergeCell ref="A4:B4"/>
    <mergeCell ref="D4:E4"/>
    <mergeCell ref="G4:H4"/>
    <mergeCell ref="J4:K4"/>
    <mergeCell ref="M4:N4"/>
  </mergeCells>
  <pageMargins left="0.7" right="0.7" top="0.75" bottom="0.75" header="0.3" footer="0.3"/>
  <ignoredErrors>
    <ignoredError sqref="B5:B14 E5:E14 H5:H20 K5:K20 N5:N24 Q5:Q24 T5:T28 W5:W28 B16:B19 E16:E19 H22:H25 K22:K25 N26:N29 Q26:Q29 T30:T33 W30:W33"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5</vt:i4>
      </vt:variant>
    </vt:vector>
  </HeadingPairs>
  <TitlesOfParts>
    <vt:vector size="17" baseType="lpstr">
      <vt:lpstr>Variant 1_SP </vt:lpstr>
      <vt:lpstr>GSV1</vt:lpstr>
      <vt:lpstr>GSV2</vt:lpstr>
      <vt:lpstr>SSV1</vt:lpstr>
      <vt:lpstr>SSV2</vt:lpstr>
      <vt:lpstr>SSV1 - V6</vt:lpstr>
      <vt:lpstr>Variant 1_RP &amp; LP </vt:lpstr>
      <vt:lpstr>Variant 2_RP &amp; LP </vt:lpstr>
      <vt:lpstr>Variant 3_RP </vt:lpstr>
      <vt:lpstr>Variant 4_RP &amp; LP </vt:lpstr>
      <vt:lpstr>Variant 5_RP &amp; LP</vt:lpstr>
      <vt:lpstr>Variant 5_SP</vt:lpstr>
      <vt:lpstr>'GSV1'!Print_Area</vt:lpstr>
      <vt:lpstr>'GSV2'!Print_Area</vt:lpstr>
      <vt:lpstr>'SSV1'!Print_Area</vt:lpstr>
      <vt:lpstr>'SSV1 - V6'!Print_Area</vt:lpstr>
      <vt:lpstr>'SSV2'!Print_Area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Rashi Saraf01/Pune HO/Actuarial/Life</dc:creator>
  <cp:lastModifiedBy>Rashi Saraf01/Pune HO/Actuarial/Life</cp:lastModifiedBy>
  <cp:lastPrinted>2025-01-30T13:22:43Z</cp:lastPrinted>
  <dcterms:created xsi:type="dcterms:W3CDTF">2021-02-26T05:27:49Z</dcterms:created>
  <dcterms:modified xsi:type="dcterms:W3CDTF">2025-04-18T13:42:19Z</dcterms:modified>
</cp:coreProperties>
</file>